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<sst xmlns="http://schemas.openxmlformats.org/spreadsheetml/2006/main" count="621" uniqueCount="469">
  <si>
    <t xml:space="preserve">Anexo I - UBS </t>
  </si>
  <si>
    <t>UF</t>
  </si>
  <si>
    <t>Município</t>
  </si>
  <si>
    <t>IBGE</t>
  </si>
  <si>
    <t>Quantidade</t>
  </si>
  <si>
    <t>Valor Unitário</t>
  </si>
  <si>
    <t>Valor Total</t>
  </si>
  <si>
    <t>N.º do TERMO DE DOAÇÃO</t>
  </si>
  <si>
    <t>BA</t>
  </si>
  <si>
    <t>ABAÍRA</t>
  </si>
  <si>
    <t>290010</t>
  </si>
  <si>
    <t>579</t>
  </si>
  <si>
    <t>ABARÉ</t>
  </si>
  <si>
    <t>290020</t>
  </si>
  <si>
    <t>580</t>
  </si>
  <si>
    <t>ÁGUA FRIA</t>
  </si>
  <si>
    <t>290040</t>
  </si>
  <si>
    <t>581</t>
  </si>
  <si>
    <t>ALAGOINHAS</t>
  </si>
  <si>
    <t>290070</t>
  </si>
  <si>
    <t>582</t>
  </si>
  <si>
    <t>AMÉRICA DOURADA</t>
  </si>
  <si>
    <t>290115</t>
  </si>
  <si>
    <t>583</t>
  </si>
  <si>
    <t>ANAGÉ</t>
  </si>
  <si>
    <t>290120</t>
  </si>
  <si>
    <t>584</t>
  </si>
  <si>
    <t>ANGICAL</t>
  </si>
  <si>
    <t>290140</t>
  </si>
  <si>
    <t>585</t>
  </si>
  <si>
    <t>ANTÔNIO GONÇALVES</t>
  </si>
  <si>
    <t>290180</t>
  </si>
  <si>
    <t>586</t>
  </si>
  <si>
    <t>ARATACA</t>
  </si>
  <si>
    <t>290225</t>
  </si>
  <si>
    <t>587</t>
  </si>
  <si>
    <t>AURELINO LEAL</t>
  </si>
  <si>
    <t>290240</t>
  </si>
  <si>
    <t>588</t>
  </si>
  <si>
    <t>BAIANÓPOLIS</t>
  </si>
  <si>
    <t>290250</t>
  </si>
  <si>
    <t>589</t>
  </si>
  <si>
    <t>BARRA</t>
  </si>
  <si>
    <t>290270</t>
  </si>
  <si>
    <t>590</t>
  </si>
  <si>
    <t>BARRA DA ESTIVA</t>
  </si>
  <si>
    <t>290280</t>
  </si>
  <si>
    <t>591</t>
  </si>
  <si>
    <t>BARRA DO CHOÇA</t>
  </si>
  <si>
    <t>290290</t>
  </si>
  <si>
    <t>592</t>
  </si>
  <si>
    <t>BARRA DO MENDES</t>
  </si>
  <si>
    <t>290300</t>
  </si>
  <si>
    <t>593</t>
  </si>
  <si>
    <t>BARREIRAS</t>
  </si>
  <si>
    <t>290320</t>
  </si>
  <si>
    <t>594</t>
  </si>
  <si>
    <t>BARROCAS</t>
  </si>
  <si>
    <t>290327</t>
  </si>
  <si>
    <t>595</t>
  </si>
  <si>
    <t>BELO CAMPO</t>
  </si>
  <si>
    <t>290350</t>
  </si>
  <si>
    <t>596</t>
  </si>
  <si>
    <t>BOM JESUS DA LAPA</t>
  </si>
  <si>
    <t>290390</t>
  </si>
  <si>
    <t>597</t>
  </si>
  <si>
    <t>BOM JESUS DA SERRA</t>
  </si>
  <si>
    <t>290395</t>
  </si>
  <si>
    <t>598</t>
  </si>
  <si>
    <t>BONITO</t>
  </si>
  <si>
    <t>290405</t>
  </si>
  <si>
    <t>599</t>
  </si>
  <si>
    <t>BREJOLÂNDIA</t>
  </si>
  <si>
    <t>290440</t>
  </si>
  <si>
    <t>600</t>
  </si>
  <si>
    <t>BROTAS DE MACAÚBAS</t>
  </si>
  <si>
    <t>290450</t>
  </si>
  <si>
    <t>601</t>
  </si>
  <si>
    <t>BRUMADO</t>
  </si>
  <si>
    <t>290460</t>
  </si>
  <si>
    <t>602</t>
  </si>
  <si>
    <t>BUERAREMA</t>
  </si>
  <si>
    <t>290470</t>
  </si>
  <si>
    <t>603</t>
  </si>
  <si>
    <t>CACULÉ</t>
  </si>
  <si>
    <t>290500</t>
  </si>
  <si>
    <t>604</t>
  </si>
  <si>
    <t>CAMACAN</t>
  </si>
  <si>
    <t>290560</t>
  </si>
  <si>
    <t>605</t>
  </si>
  <si>
    <t>CAMAMU</t>
  </si>
  <si>
    <t>290580</t>
  </si>
  <si>
    <t>606</t>
  </si>
  <si>
    <t>CAMPO FORMOSO</t>
  </si>
  <si>
    <t>290600</t>
  </si>
  <si>
    <t>607</t>
  </si>
  <si>
    <t>CÂNDIDO SALES</t>
  </si>
  <si>
    <t>290670</t>
  </si>
  <si>
    <t>608</t>
  </si>
  <si>
    <t>CANSANÇÃO</t>
  </si>
  <si>
    <t>290680</t>
  </si>
  <si>
    <t>609</t>
  </si>
  <si>
    <t>CANUDOS</t>
  </si>
  <si>
    <t>290682</t>
  </si>
  <si>
    <t>610</t>
  </si>
  <si>
    <t>CAPIM GROSSO</t>
  </si>
  <si>
    <t>290687</t>
  </si>
  <si>
    <t>611</t>
  </si>
  <si>
    <t>CARINHANHA</t>
  </si>
  <si>
    <t>290710</t>
  </si>
  <si>
    <t>612</t>
  </si>
  <si>
    <t>CATU</t>
  </si>
  <si>
    <t>290750</t>
  </si>
  <si>
    <t>613</t>
  </si>
  <si>
    <t>CHORROCHÓ</t>
  </si>
  <si>
    <t>290770</t>
  </si>
  <si>
    <t>614</t>
  </si>
  <si>
    <t>CÍCERO DANTAS</t>
  </si>
  <si>
    <t>290780</t>
  </si>
  <si>
    <t>615</t>
  </si>
  <si>
    <t>CONCEIÇÃO DO JACUÍPE</t>
  </si>
  <si>
    <t>290850</t>
  </si>
  <si>
    <t>616</t>
  </si>
  <si>
    <t>CONDEÚBA</t>
  </si>
  <si>
    <t>290870</t>
  </si>
  <si>
    <t>617</t>
  </si>
  <si>
    <t>CORIBE</t>
  </si>
  <si>
    <t>290910</t>
  </si>
  <si>
    <t>618</t>
  </si>
  <si>
    <t>CORONEL JOÃO SÁ</t>
  </si>
  <si>
    <t>290920</t>
  </si>
  <si>
    <t>619</t>
  </si>
  <si>
    <t>CORRENTINA</t>
  </si>
  <si>
    <t>290930</t>
  </si>
  <si>
    <t>620</t>
  </si>
  <si>
    <t>CURAÇÁ</t>
  </si>
  <si>
    <t>290990</t>
  </si>
  <si>
    <t>621</t>
  </si>
  <si>
    <t>DÁRIO MEIRA</t>
  </si>
  <si>
    <t>291000</t>
  </si>
  <si>
    <t>622</t>
  </si>
  <si>
    <t>DIAS D'ÁVILA</t>
  </si>
  <si>
    <t>291005</t>
  </si>
  <si>
    <t>623</t>
  </si>
  <si>
    <t>DOM BASÍLIO</t>
  </si>
  <si>
    <t>291010</t>
  </si>
  <si>
    <t>624</t>
  </si>
  <si>
    <t>ELÍSIO MEDRADO</t>
  </si>
  <si>
    <t>291030</t>
  </si>
  <si>
    <t>625</t>
  </si>
  <si>
    <t>ESPLANADA</t>
  </si>
  <si>
    <t>291060</t>
  </si>
  <si>
    <t>626</t>
  </si>
  <si>
    <t>EUCLIDES DA CUNHA</t>
  </si>
  <si>
    <t>291070</t>
  </si>
  <si>
    <t>627</t>
  </si>
  <si>
    <t>EUNÁPOLIS</t>
  </si>
  <si>
    <t>291072</t>
  </si>
  <si>
    <t>628</t>
  </si>
  <si>
    <t>FÁTIMA</t>
  </si>
  <si>
    <t>291075</t>
  </si>
  <si>
    <t>629</t>
  </si>
  <si>
    <t>FEIRA DA MATA</t>
  </si>
  <si>
    <t>291077</t>
  </si>
  <si>
    <t>630</t>
  </si>
  <si>
    <t>FEIRA DE SANTANA</t>
  </si>
  <si>
    <t>291080</t>
  </si>
  <si>
    <t>631</t>
  </si>
  <si>
    <t>FILADÉLFIA</t>
  </si>
  <si>
    <t>291085</t>
  </si>
  <si>
    <t>632</t>
  </si>
  <si>
    <t>FIRMINO ALVES</t>
  </si>
  <si>
    <t>291090</t>
  </si>
  <si>
    <t>633</t>
  </si>
  <si>
    <t>GOVERNADOR MANGABEIRA</t>
  </si>
  <si>
    <t>291160</t>
  </si>
  <si>
    <t>634</t>
  </si>
  <si>
    <t>GUAJERU</t>
  </si>
  <si>
    <t>291165</t>
  </si>
  <si>
    <t>635</t>
  </si>
  <si>
    <t>GUANAMBI</t>
  </si>
  <si>
    <t>291170</t>
  </si>
  <si>
    <t>636</t>
  </si>
  <si>
    <t>HELIÓPOLIS</t>
  </si>
  <si>
    <t>291185</t>
  </si>
  <si>
    <t>637</t>
  </si>
  <si>
    <t>IAÇU</t>
  </si>
  <si>
    <t>291190</t>
  </si>
  <si>
    <t>638</t>
  </si>
  <si>
    <t>IBICARAÍ</t>
  </si>
  <si>
    <t>291210</t>
  </si>
  <si>
    <t>639</t>
  </si>
  <si>
    <t>IBICOARA</t>
  </si>
  <si>
    <t>291220</t>
  </si>
  <si>
    <t>640</t>
  </si>
  <si>
    <t>IBIPEBA</t>
  </si>
  <si>
    <t>291240</t>
  </si>
  <si>
    <t>641</t>
  </si>
  <si>
    <t>IBIPITANGA</t>
  </si>
  <si>
    <t>291250</t>
  </si>
  <si>
    <t>642</t>
  </si>
  <si>
    <t>IBIRATAIA</t>
  </si>
  <si>
    <t>291290</t>
  </si>
  <si>
    <t>643</t>
  </si>
  <si>
    <t>IBITIARA</t>
  </si>
  <si>
    <t>291300</t>
  </si>
  <si>
    <t>644</t>
  </si>
  <si>
    <t>IBOTIRAMA</t>
  </si>
  <si>
    <t>291320</t>
  </si>
  <si>
    <t>645</t>
  </si>
  <si>
    <t>IGRAPIÚNA</t>
  </si>
  <si>
    <t>291345</t>
  </si>
  <si>
    <t>646</t>
  </si>
  <si>
    <t>INHAMBUPE</t>
  </si>
  <si>
    <t>291370</t>
  </si>
  <si>
    <t>647</t>
  </si>
  <si>
    <t>IPIRÁ</t>
  </si>
  <si>
    <t>291400</t>
  </si>
  <si>
    <t>648</t>
  </si>
  <si>
    <t>IRAJUBA</t>
  </si>
  <si>
    <t>291420</t>
  </si>
  <si>
    <t>649</t>
  </si>
  <si>
    <t>IRAMAIA</t>
  </si>
  <si>
    <t>291430</t>
  </si>
  <si>
    <t>650</t>
  </si>
  <si>
    <t>IRAQUARA</t>
  </si>
  <si>
    <t>291440</t>
  </si>
  <si>
    <t>651</t>
  </si>
  <si>
    <t>IRARÁ</t>
  </si>
  <si>
    <t>291450</t>
  </si>
  <si>
    <t>652</t>
  </si>
  <si>
    <t>IRECÊ</t>
  </si>
  <si>
    <t>291460</t>
  </si>
  <si>
    <t>653</t>
  </si>
  <si>
    <t>ITABERABA</t>
  </si>
  <si>
    <t>291470</t>
  </si>
  <si>
    <t>654</t>
  </si>
  <si>
    <t>ITAGUAÇU DA BAHIA</t>
  </si>
  <si>
    <t>291535</t>
  </si>
  <si>
    <t>655</t>
  </si>
  <si>
    <t>ITAMARAJU</t>
  </si>
  <si>
    <t>291560</t>
  </si>
  <si>
    <t>656</t>
  </si>
  <si>
    <t>ITAMBÉ</t>
  </si>
  <si>
    <t>291580</t>
  </si>
  <si>
    <t>657</t>
  </si>
  <si>
    <t>ITAPEBI</t>
  </si>
  <si>
    <t>291630</t>
  </si>
  <si>
    <t>658</t>
  </si>
  <si>
    <t>ITAPETINGA</t>
  </si>
  <si>
    <t>291640</t>
  </si>
  <si>
    <t>659</t>
  </si>
  <si>
    <t>ITAPITANGA</t>
  </si>
  <si>
    <t>291660</t>
  </si>
  <si>
    <t>660</t>
  </si>
  <si>
    <t>ITAQUARA</t>
  </si>
  <si>
    <t>291670</t>
  </si>
  <si>
    <t>661</t>
  </si>
  <si>
    <t>ITATIM</t>
  </si>
  <si>
    <t>291685</t>
  </si>
  <si>
    <t>662</t>
  </si>
  <si>
    <t>ITIÚBA</t>
  </si>
  <si>
    <t>291700</t>
  </si>
  <si>
    <t>663</t>
  </si>
  <si>
    <t>JACARACI</t>
  </si>
  <si>
    <t>291740</t>
  </si>
  <si>
    <t>664</t>
  </si>
  <si>
    <t>JACOBINA</t>
  </si>
  <si>
    <t>291750</t>
  </si>
  <si>
    <t>665</t>
  </si>
  <si>
    <t>JAGUARIPE</t>
  </si>
  <si>
    <t>291780</t>
  </si>
  <si>
    <t>666</t>
  </si>
  <si>
    <t>JITAÚNA</t>
  </si>
  <si>
    <t>291830</t>
  </si>
  <si>
    <t>667</t>
  </si>
  <si>
    <t>JOÃO DOURADO</t>
  </si>
  <si>
    <t>291835</t>
  </si>
  <si>
    <t>668</t>
  </si>
  <si>
    <t>JUSSIAPE</t>
  </si>
  <si>
    <t>291860</t>
  </si>
  <si>
    <t>669</t>
  </si>
  <si>
    <t>LAJEDO DO TABOCAL</t>
  </si>
  <si>
    <t>291905</t>
  </si>
  <si>
    <t>670</t>
  </si>
  <si>
    <t>LAPÃO</t>
  </si>
  <si>
    <t>291915</t>
  </si>
  <si>
    <t>671</t>
  </si>
  <si>
    <t>LENÇÓIS</t>
  </si>
  <si>
    <t>291930</t>
  </si>
  <si>
    <t>672</t>
  </si>
  <si>
    <t>LIVRAMENTO DE NOSSA SENHORA</t>
  </si>
  <si>
    <t>291950</t>
  </si>
  <si>
    <t>673</t>
  </si>
  <si>
    <t>LUÍS EDUARDO MAGALHÃES</t>
  </si>
  <si>
    <t>291955</t>
  </si>
  <si>
    <t>674</t>
  </si>
  <si>
    <t>MACARANI</t>
  </si>
  <si>
    <t>291970</t>
  </si>
  <si>
    <t>675</t>
  </si>
  <si>
    <t>MACURURÉ</t>
  </si>
  <si>
    <t>291990</t>
  </si>
  <si>
    <t>676</t>
  </si>
  <si>
    <t>MARACÁS</t>
  </si>
  <si>
    <t>292050</t>
  </si>
  <si>
    <t>677</t>
  </si>
  <si>
    <t>MATA DE SÃO JOÃO</t>
  </si>
  <si>
    <t>292100</t>
  </si>
  <si>
    <t>678</t>
  </si>
  <si>
    <t>MATINA</t>
  </si>
  <si>
    <t>292105</t>
  </si>
  <si>
    <t>679</t>
  </si>
  <si>
    <t>MIGUEL CALMON</t>
  </si>
  <si>
    <t>292120</t>
  </si>
  <si>
    <t>680</t>
  </si>
  <si>
    <t>MIRANGABA</t>
  </si>
  <si>
    <t>292140</t>
  </si>
  <si>
    <t>681</t>
  </si>
  <si>
    <t>MORPARÁ</t>
  </si>
  <si>
    <t>292160</t>
  </si>
  <si>
    <t>682</t>
  </si>
  <si>
    <t>MORRO DO CHAPÉU</t>
  </si>
  <si>
    <t>292170</t>
  </si>
  <si>
    <t>683</t>
  </si>
  <si>
    <t>MORTUGABA</t>
  </si>
  <si>
    <t>292180</t>
  </si>
  <si>
    <t>684</t>
  </si>
  <si>
    <t>MUCURI</t>
  </si>
  <si>
    <t>292200</t>
  </si>
  <si>
    <t>685</t>
  </si>
  <si>
    <t>NOVA SOURE</t>
  </si>
  <si>
    <t>292290</t>
  </si>
  <si>
    <t>686</t>
  </si>
  <si>
    <t>NOVO HORIZONTE</t>
  </si>
  <si>
    <t>292303</t>
  </si>
  <si>
    <t>687</t>
  </si>
  <si>
    <t>PARAMIRIM</t>
  </si>
  <si>
    <t>292360</t>
  </si>
  <si>
    <t>688</t>
  </si>
  <si>
    <t>PAU BRASIL</t>
  </si>
  <si>
    <t>292390</t>
  </si>
  <si>
    <t>689</t>
  </si>
  <si>
    <t>PILÃO ARCADO</t>
  </si>
  <si>
    <t>292440</t>
  </si>
  <si>
    <t>690</t>
  </si>
  <si>
    <t>PINDOBAÇU</t>
  </si>
  <si>
    <t>292460</t>
  </si>
  <si>
    <t>691</t>
  </si>
  <si>
    <t>PIRAÍ DO NORTE</t>
  </si>
  <si>
    <t>292467</t>
  </si>
  <si>
    <t>692</t>
  </si>
  <si>
    <t>PIRIPÁ</t>
  </si>
  <si>
    <t>292470</t>
  </si>
  <si>
    <t>693</t>
  </si>
  <si>
    <t>PLANALTO</t>
  </si>
  <si>
    <t>292500</t>
  </si>
  <si>
    <t>694</t>
  </si>
  <si>
    <t>PONTO NOVO</t>
  </si>
  <si>
    <t>292525</t>
  </si>
  <si>
    <t>695</t>
  </si>
  <si>
    <t>PORTO SEGURO</t>
  </si>
  <si>
    <t>292530</t>
  </si>
  <si>
    <t>696</t>
  </si>
  <si>
    <t>RAFAEL JAMBEIRO</t>
  </si>
  <si>
    <t>292595</t>
  </si>
  <si>
    <t>697</t>
  </si>
  <si>
    <t>RETIROLÂNDIA</t>
  </si>
  <si>
    <t>292610</t>
  </si>
  <si>
    <t>698</t>
  </si>
  <si>
    <t>RIACHO DE SANTANA</t>
  </si>
  <si>
    <t>292640</t>
  </si>
  <si>
    <t>699</t>
  </si>
  <si>
    <t>RIBEIRA DO AMPARO</t>
  </si>
  <si>
    <t>292650</t>
  </si>
  <si>
    <t>700</t>
  </si>
  <si>
    <t>RIBEIRA DO POMBAL</t>
  </si>
  <si>
    <t>292660</t>
  </si>
  <si>
    <t>701</t>
  </si>
  <si>
    <t>RIO DE CONTAS</t>
  </si>
  <si>
    <t>292670</t>
  </si>
  <si>
    <t>702</t>
  </si>
  <si>
    <t>RIO REAL</t>
  </si>
  <si>
    <t>292700</t>
  </si>
  <si>
    <t>703</t>
  </si>
  <si>
    <t>RODELAS</t>
  </si>
  <si>
    <t>292710</t>
  </si>
  <si>
    <t>704</t>
  </si>
  <si>
    <t>SALVADOR</t>
  </si>
  <si>
    <t>292740</t>
  </si>
  <si>
    <t>705</t>
  </si>
  <si>
    <t>SANTA BÁRBARA</t>
  </si>
  <si>
    <t>292750</t>
  </si>
  <si>
    <t>706</t>
  </si>
  <si>
    <t>SANTA BRÍGIDA</t>
  </si>
  <si>
    <t>292760</t>
  </si>
  <si>
    <t>707</t>
  </si>
  <si>
    <t>SANTA CRUZ CABRÁLIA</t>
  </si>
  <si>
    <t>292770</t>
  </si>
  <si>
    <t>708</t>
  </si>
  <si>
    <t>SANTA INÊS</t>
  </si>
  <si>
    <t>292790</t>
  </si>
  <si>
    <t>709</t>
  </si>
  <si>
    <t>SANTALUZ</t>
  </si>
  <si>
    <t>292800</t>
  </si>
  <si>
    <t>710</t>
  </si>
  <si>
    <t>SANTO ANTÔNIO DE JESUS</t>
  </si>
  <si>
    <t>292870</t>
  </si>
  <si>
    <t>711</t>
  </si>
  <si>
    <t>SÃO FÉLIX DO CORIBE</t>
  </si>
  <si>
    <t>292905</t>
  </si>
  <si>
    <t>712</t>
  </si>
  <si>
    <t>SÃO SEBASTIÃO DO PASSÉ</t>
  </si>
  <si>
    <t>292950</t>
  </si>
  <si>
    <t>713</t>
  </si>
  <si>
    <t>SÁTIRO DIAS</t>
  </si>
  <si>
    <t>292970</t>
  </si>
  <si>
    <t>714</t>
  </si>
  <si>
    <t>SAÚDE</t>
  </si>
  <si>
    <t>292980</t>
  </si>
  <si>
    <t>715</t>
  </si>
  <si>
    <t>SENTO SÉ</t>
  </si>
  <si>
    <t>293020</t>
  </si>
  <si>
    <t>716</t>
  </si>
  <si>
    <t>SERRINHA</t>
  </si>
  <si>
    <t>293050</t>
  </si>
  <si>
    <t>717</t>
  </si>
  <si>
    <t>SERROLÂNDIA</t>
  </si>
  <si>
    <t>293060</t>
  </si>
  <si>
    <t>718</t>
  </si>
  <si>
    <t>SOBRADINHO</t>
  </si>
  <si>
    <t>293077</t>
  </si>
  <si>
    <t>719</t>
  </si>
  <si>
    <t>TEIXEIRA DE FREITAS</t>
  </si>
  <si>
    <t>293135</t>
  </si>
  <si>
    <t>720</t>
  </si>
  <si>
    <t>TEOLÂNDIA</t>
  </si>
  <si>
    <t>293160</t>
  </si>
  <si>
    <t>721</t>
  </si>
  <si>
    <t>TUCANO</t>
  </si>
  <si>
    <t>293190</t>
  </si>
  <si>
    <t>722</t>
  </si>
  <si>
    <t>UAUÁ</t>
  </si>
  <si>
    <t>293200</t>
  </si>
  <si>
    <t>723</t>
  </si>
  <si>
    <t>UBATÃ</t>
  </si>
  <si>
    <t>293230</t>
  </si>
  <si>
    <t>724</t>
  </si>
  <si>
    <t>UIBAÍ</t>
  </si>
  <si>
    <t>293240</t>
  </si>
  <si>
    <t>725</t>
  </si>
  <si>
    <t>UNA</t>
  </si>
  <si>
    <t>293250</t>
  </si>
  <si>
    <t>726</t>
  </si>
  <si>
    <t>UTINGA</t>
  </si>
  <si>
    <t>293280</t>
  </si>
  <si>
    <t>727</t>
  </si>
  <si>
    <t>VALENÇA</t>
  </si>
  <si>
    <t>293290</t>
  </si>
  <si>
    <t>728</t>
  </si>
  <si>
    <t>VALENTE</t>
  </si>
  <si>
    <t>293300</t>
  </si>
  <si>
    <t>729</t>
  </si>
  <si>
    <t>VITÓRIA DA CONQUISTA</t>
  </si>
  <si>
    <t>293330</t>
  </si>
  <si>
    <t>730</t>
  </si>
  <si>
    <t>WENCESLAU GUIMARÃES</t>
  </si>
  <si>
    <t>293350</t>
  </si>
  <si>
    <t>731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</si>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</sst>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3" fillId="29" borderId="1" applyNumberFormat="0" applyAlignment="0" applyProtection="0"/>
    <xf numFmtId="0" fontId="2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4" fontId="0" fillId="0" borderId="10" xfId="45" applyFont="1" applyBorder="1" applyAlignment="1">
      <alignment/>
    </xf>
    <xf numFmtId="4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3" fillId="33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44" fontId="33" fillId="33" borderId="10" xfId="0" applyNumberFormat="1" applyFont="1" applyFill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zoomScalePageLayoutView="0" workbookViewId="0" topLeftCell="A133">
      <selection activeCell="B3" sqref="B3"/>
    </sheetView>
  </sheetViews>
  <sheetFormatPr defaultColWidth="9.140625" defaultRowHeight="15"/>
  <cols>
    <col min="2" max="2" width="34.7109375" style="0" customWidth="1"/>
    <col min="4" max="5" width="14.8515625" style="0" customWidth="1"/>
    <col min="6" max="6" width="10.57421875" style="0" customWidth="1"/>
    <col min="7" max="7" width="24.14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">
      <c r="A4" s="4" t="s">
        <v>8</v>
      </c>
      <c r="B4" s="5" t="s">
        <v>9</v>
      </c>
      <c r="C4" s="4" t="s">
        <v>10</v>
      </c>
      <c r="D4" s="4">
        <v>1</v>
      </c>
      <c r="E4" s="6">
        <v>1630</v>
      </c>
      <c r="F4" s="7">
        <f aca="true" t="shared" si="0" ref="F4:F67">E4*D4</f>
        <v>1630</v>
      </c>
      <c r="G4" s="8" t="s">
        <v>11</v>
      </c>
    </row>
    <row r="5" spans="1:7" ht="15">
      <c r="A5" s="4" t="s">
        <v>8</v>
      </c>
      <c r="B5" s="5" t="s">
        <v>12</v>
      </c>
      <c r="C5" s="4" t="s">
        <v>13</v>
      </c>
      <c r="D5" s="4">
        <v>3</v>
      </c>
      <c r="E5" s="6">
        <v>1630</v>
      </c>
      <c r="F5" s="7">
        <f t="shared" si="0"/>
        <v>4890</v>
      </c>
      <c r="G5" s="8" t="s">
        <v>14</v>
      </c>
    </row>
    <row r="6" spans="1:7" ht="15">
      <c r="A6" s="4" t="s">
        <v>8</v>
      </c>
      <c r="B6" s="5" t="s">
        <v>15</v>
      </c>
      <c r="C6" s="4" t="s">
        <v>16</v>
      </c>
      <c r="D6" s="4">
        <v>1</v>
      </c>
      <c r="E6" s="6">
        <v>1630</v>
      </c>
      <c r="F6" s="7">
        <f t="shared" si="0"/>
        <v>1630</v>
      </c>
      <c r="G6" s="8" t="s">
        <v>17</v>
      </c>
    </row>
    <row r="7" spans="1:7" ht="15">
      <c r="A7" s="4" t="s">
        <v>8</v>
      </c>
      <c r="B7" s="5" t="s">
        <v>18</v>
      </c>
      <c r="C7" s="4" t="s">
        <v>19</v>
      </c>
      <c r="D7" s="4">
        <v>5</v>
      </c>
      <c r="E7" s="6">
        <v>1630</v>
      </c>
      <c r="F7" s="7">
        <f t="shared" si="0"/>
        <v>8150</v>
      </c>
      <c r="G7" s="8" t="s">
        <v>20</v>
      </c>
    </row>
    <row r="8" spans="1:7" ht="15">
      <c r="A8" s="4" t="s">
        <v>8</v>
      </c>
      <c r="B8" s="5" t="s">
        <v>21</v>
      </c>
      <c r="C8" s="4" t="s">
        <v>22</v>
      </c>
      <c r="D8" s="4">
        <v>1</v>
      </c>
      <c r="E8" s="6">
        <v>1630</v>
      </c>
      <c r="F8" s="7">
        <f t="shared" si="0"/>
        <v>1630</v>
      </c>
      <c r="G8" s="8" t="s">
        <v>23</v>
      </c>
    </row>
    <row r="9" spans="1:7" ht="15">
      <c r="A9" s="4" t="s">
        <v>8</v>
      </c>
      <c r="B9" s="5" t="s">
        <v>24</v>
      </c>
      <c r="C9" s="4" t="s">
        <v>25</v>
      </c>
      <c r="D9" s="4">
        <v>2</v>
      </c>
      <c r="E9" s="6">
        <v>1630</v>
      </c>
      <c r="F9" s="7">
        <f t="shared" si="0"/>
        <v>3260</v>
      </c>
      <c r="G9" s="8" t="s">
        <v>26</v>
      </c>
    </row>
    <row r="10" spans="1:7" ht="15">
      <c r="A10" s="4" t="s">
        <v>8</v>
      </c>
      <c r="B10" s="5" t="s">
        <v>27</v>
      </c>
      <c r="C10" s="4" t="s">
        <v>28</v>
      </c>
      <c r="D10" s="4">
        <v>1</v>
      </c>
      <c r="E10" s="6">
        <v>1630</v>
      </c>
      <c r="F10" s="7">
        <f t="shared" si="0"/>
        <v>1630</v>
      </c>
      <c r="G10" s="8" t="s">
        <v>29</v>
      </c>
    </row>
    <row r="11" spans="1:7" ht="15">
      <c r="A11" s="4" t="s">
        <v>8</v>
      </c>
      <c r="B11" s="5" t="s">
        <v>30</v>
      </c>
      <c r="C11" s="4" t="s">
        <v>31</v>
      </c>
      <c r="D11" s="4">
        <v>2</v>
      </c>
      <c r="E11" s="6">
        <v>1630</v>
      </c>
      <c r="F11" s="7">
        <f t="shared" si="0"/>
        <v>3260</v>
      </c>
      <c r="G11" s="8" t="s">
        <v>32</v>
      </c>
    </row>
    <row r="12" spans="1:7" ht="15">
      <c r="A12" s="4" t="s">
        <v>8</v>
      </c>
      <c r="B12" s="5" t="s">
        <v>33</v>
      </c>
      <c r="C12" s="4" t="s">
        <v>34</v>
      </c>
      <c r="D12" s="4">
        <v>1</v>
      </c>
      <c r="E12" s="6">
        <v>1630</v>
      </c>
      <c r="F12" s="7">
        <f t="shared" si="0"/>
        <v>1630</v>
      </c>
      <c r="G12" s="8" t="s">
        <v>35</v>
      </c>
    </row>
    <row r="13" spans="1:7" ht="15">
      <c r="A13" s="4" t="s">
        <v>8</v>
      </c>
      <c r="B13" s="5" t="s">
        <v>36</v>
      </c>
      <c r="C13" s="4" t="s">
        <v>37</v>
      </c>
      <c r="D13" s="4">
        <v>1</v>
      </c>
      <c r="E13" s="6">
        <v>1630</v>
      </c>
      <c r="F13" s="7">
        <f t="shared" si="0"/>
        <v>1630</v>
      </c>
      <c r="G13" s="8" t="s">
        <v>38</v>
      </c>
    </row>
    <row r="14" spans="1:7" ht="15">
      <c r="A14" s="4" t="s">
        <v>8</v>
      </c>
      <c r="B14" s="5" t="s">
        <v>39</v>
      </c>
      <c r="C14" s="4" t="s">
        <v>40</v>
      </c>
      <c r="D14" s="4">
        <v>2</v>
      </c>
      <c r="E14" s="6">
        <v>1630</v>
      </c>
      <c r="F14" s="7">
        <f t="shared" si="0"/>
        <v>3260</v>
      </c>
      <c r="G14" s="8" t="s">
        <v>41</v>
      </c>
    </row>
    <row r="15" spans="1:7" ht="15">
      <c r="A15" s="4" t="s">
        <v>8</v>
      </c>
      <c r="B15" s="5" t="s">
        <v>42</v>
      </c>
      <c r="C15" s="4" t="s">
        <v>43</v>
      </c>
      <c r="D15" s="4">
        <v>3</v>
      </c>
      <c r="E15" s="6">
        <v>1630</v>
      </c>
      <c r="F15" s="7">
        <f t="shared" si="0"/>
        <v>4890</v>
      </c>
      <c r="G15" s="8" t="s">
        <v>44</v>
      </c>
    </row>
    <row r="16" spans="1:7" ht="15">
      <c r="A16" s="4" t="s">
        <v>8</v>
      </c>
      <c r="B16" s="5" t="s">
        <v>45</v>
      </c>
      <c r="C16" s="4" t="s">
        <v>46</v>
      </c>
      <c r="D16" s="4">
        <v>1</v>
      </c>
      <c r="E16" s="6">
        <v>1630</v>
      </c>
      <c r="F16" s="7">
        <f t="shared" si="0"/>
        <v>1630</v>
      </c>
      <c r="G16" s="8" t="s">
        <v>47</v>
      </c>
    </row>
    <row r="17" spans="1:7" ht="15">
      <c r="A17" s="4" t="s">
        <v>8</v>
      </c>
      <c r="B17" s="5" t="s">
        <v>48</v>
      </c>
      <c r="C17" s="4" t="s">
        <v>49</v>
      </c>
      <c r="D17" s="4">
        <v>1</v>
      </c>
      <c r="E17" s="6">
        <v>1630</v>
      </c>
      <c r="F17" s="7">
        <f t="shared" si="0"/>
        <v>1630</v>
      </c>
      <c r="G17" s="8" t="s">
        <v>50</v>
      </c>
    </row>
    <row r="18" spans="1:7" ht="15">
      <c r="A18" s="4" t="s">
        <v>8</v>
      </c>
      <c r="B18" s="5" t="s">
        <v>51</v>
      </c>
      <c r="C18" s="4" t="s">
        <v>52</v>
      </c>
      <c r="D18" s="4">
        <v>1</v>
      </c>
      <c r="E18" s="6">
        <v>1630</v>
      </c>
      <c r="F18" s="7">
        <f t="shared" si="0"/>
        <v>1630</v>
      </c>
      <c r="G18" s="8" t="s">
        <v>53</v>
      </c>
    </row>
    <row r="19" spans="1:7" ht="15">
      <c r="A19" s="4" t="s">
        <v>8</v>
      </c>
      <c r="B19" s="5" t="s">
        <v>54</v>
      </c>
      <c r="C19" s="4" t="s">
        <v>55</v>
      </c>
      <c r="D19" s="4">
        <v>1</v>
      </c>
      <c r="E19" s="6">
        <v>1630</v>
      </c>
      <c r="F19" s="7">
        <f t="shared" si="0"/>
        <v>1630</v>
      </c>
      <c r="G19" s="8" t="s">
        <v>56</v>
      </c>
    </row>
    <row r="20" spans="1:7" ht="15">
      <c r="A20" s="4" t="s">
        <v>8</v>
      </c>
      <c r="B20" s="5" t="s">
        <v>57</v>
      </c>
      <c r="C20" s="4" t="s">
        <v>58</v>
      </c>
      <c r="D20" s="4">
        <v>1</v>
      </c>
      <c r="E20" s="6">
        <v>1630</v>
      </c>
      <c r="F20" s="7">
        <f t="shared" si="0"/>
        <v>1630</v>
      </c>
      <c r="G20" s="8" t="s">
        <v>59</v>
      </c>
    </row>
    <row r="21" spans="1:7" ht="15">
      <c r="A21" s="4" t="s">
        <v>8</v>
      </c>
      <c r="B21" s="5" t="s">
        <v>60</v>
      </c>
      <c r="C21" s="4" t="s">
        <v>61</v>
      </c>
      <c r="D21" s="4">
        <v>2</v>
      </c>
      <c r="E21" s="6">
        <v>1630</v>
      </c>
      <c r="F21" s="7">
        <f t="shared" si="0"/>
        <v>3260</v>
      </c>
      <c r="G21" s="8" t="s">
        <v>62</v>
      </c>
    </row>
    <row r="22" spans="1:7" ht="15">
      <c r="A22" s="4" t="s">
        <v>8</v>
      </c>
      <c r="B22" s="5" t="s">
        <v>63</v>
      </c>
      <c r="C22" s="4" t="s">
        <v>64</v>
      </c>
      <c r="D22" s="4">
        <v>3</v>
      </c>
      <c r="E22" s="6">
        <v>1630</v>
      </c>
      <c r="F22" s="7">
        <f t="shared" si="0"/>
        <v>4890</v>
      </c>
      <c r="G22" s="8" t="s">
        <v>65</v>
      </c>
    </row>
    <row r="23" spans="1:7" ht="15">
      <c r="A23" s="4" t="s">
        <v>8</v>
      </c>
      <c r="B23" s="5" t="s">
        <v>66</v>
      </c>
      <c r="C23" s="4" t="s">
        <v>67</v>
      </c>
      <c r="D23" s="4">
        <v>1</v>
      </c>
      <c r="E23" s="6">
        <v>1630</v>
      </c>
      <c r="F23" s="7">
        <f t="shared" si="0"/>
        <v>1630</v>
      </c>
      <c r="G23" s="8" t="s">
        <v>68</v>
      </c>
    </row>
    <row r="24" spans="1:7" ht="15">
      <c r="A24" s="4" t="s">
        <v>8</v>
      </c>
      <c r="B24" s="5" t="s">
        <v>69</v>
      </c>
      <c r="C24" s="4" t="s">
        <v>70</v>
      </c>
      <c r="D24" s="4">
        <v>1</v>
      </c>
      <c r="E24" s="6">
        <v>1630</v>
      </c>
      <c r="F24" s="7">
        <f t="shared" si="0"/>
        <v>1630</v>
      </c>
      <c r="G24" s="8" t="s">
        <v>71</v>
      </c>
    </row>
    <row r="25" spans="1:7" ht="15">
      <c r="A25" s="4" t="s">
        <v>8</v>
      </c>
      <c r="B25" s="5" t="s">
        <v>72</v>
      </c>
      <c r="C25" s="4" t="s">
        <v>73</v>
      </c>
      <c r="D25" s="4">
        <v>1</v>
      </c>
      <c r="E25" s="6">
        <v>1630</v>
      </c>
      <c r="F25" s="7">
        <f t="shared" si="0"/>
        <v>1630</v>
      </c>
      <c r="G25" s="8" t="s">
        <v>74</v>
      </c>
    </row>
    <row r="26" spans="1:7" ht="15">
      <c r="A26" s="4" t="s">
        <v>8</v>
      </c>
      <c r="B26" s="5" t="s">
        <v>75</v>
      </c>
      <c r="C26" s="4" t="s">
        <v>76</v>
      </c>
      <c r="D26" s="4">
        <v>3</v>
      </c>
      <c r="E26" s="6">
        <v>1630</v>
      </c>
      <c r="F26" s="7">
        <f t="shared" si="0"/>
        <v>4890</v>
      </c>
      <c r="G26" s="8" t="s">
        <v>77</v>
      </c>
    </row>
    <row r="27" spans="1:7" ht="15">
      <c r="A27" s="4" t="s">
        <v>8</v>
      </c>
      <c r="B27" s="5" t="s">
        <v>78</v>
      </c>
      <c r="C27" s="4" t="s">
        <v>79</v>
      </c>
      <c r="D27" s="4">
        <v>1</v>
      </c>
      <c r="E27" s="6">
        <v>1630</v>
      </c>
      <c r="F27" s="7">
        <f t="shared" si="0"/>
        <v>1630</v>
      </c>
      <c r="G27" s="8" t="s">
        <v>80</v>
      </c>
    </row>
    <row r="28" spans="1:7" ht="15">
      <c r="A28" s="4" t="s">
        <v>8</v>
      </c>
      <c r="B28" s="5" t="s">
        <v>81</v>
      </c>
      <c r="C28" s="4" t="s">
        <v>82</v>
      </c>
      <c r="D28" s="4">
        <v>1</v>
      </c>
      <c r="E28" s="6">
        <v>1630</v>
      </c>
      <c r="F28" s="7">
        <f t="shared" si="0"/>
        <v>1630</v>
      </c>
      <c r="G28" s="8" t="s">
        <v>83</v>
      </c>
    </row>
    <row r="29" spans="1:7" ht="15">
      <c r="A29" s="4" t="s">
        <v>8</v>
      </c>
      <c r="B29" s="5" t="s">
        <v>84</v>
      </c>
      <c r="C29" s="4" t="s">
        <v>85</v>
      </c>
      <c r="D29" s="4">
        <v>1</v>
      </c>
      <c r="E29" s="6">
        <v>1630</v>
      </c>
      <c r="F29" s="7">
        <f t="shared" si="0"/>
        <v>1630</v>
      </c>
      <c r="G29" s="8" t="s">
        <v>86</v>
      </c>
    </row>
    <row r="30" spans="1:7" ht="15">
      <c r="A30" s="4" t="s">
        <v>8</v>
      </c>
      <c r="B30" s="5" t="s">
        <v>87</v>
      </c>
      <c r="C30" s="4" t="s">
        <v>88</v>
      </c>
      <c r="D30" s="4">
        <v>1</v>
      </c>
      <c r="E30" s="6">
        <v>1630</v>
      </c>
      <c r="F30" s="7">
        <f t="shared" si="0"/>
        <v>1630</v>
      </c>
      <c r="G30" s="8" t="s">
        <v>89</v>
      </c>
    </row>
    <row r="31" spans="1:7" ht="15">
      <c r="A31" s="4" t="s">
        <v>8</v>
      </c>
      <c r="B31" s="5" t="s">
        <v>90</v>
      </c>
      <c r="C31" s="4" t="s">
        <v>91</v>
      </c>
      <c r="D31" s="4">
        <v>1</v>
      </c>
      <c r="E31" s="6">
        <v>1630</v>
      </c>
      <c r="F31" s="7">
        <f t="shared" si="0"/>
        <v>1630</v>
      </c>
      <c r="G31" s="8" t="s">
        <v>92</v>
      </c>
    </row>
    <row r="32" spans="1:7" ht="15">
      <c r="A32" s="4" t="s">
        <v>8</v>
      </c>
      <c r="B32" s="5" t="s">
        <v>93</v>
      </c>
      <c r="C32" s="4" t="s">
        <v>94</v>
      </c>
      <c r="D32" s="4">
        <v>1</v>
      </c>
      <c r="E32" s="6">
        <v>1630</v>
      </c>
      <c r="F32" s="7">
        <f t="shared" si="0"/>
        <v>1630</v>
      </c>
      <c r="G32" s="8" t="s">
        <v>95</v>
      </c>
    </row>
    <row r="33" spans="1:7" ht="15">
      <c r="A33" s="4" t="s">
        <v>8</v>
      </c>
      <c r="B33" s="5" t="s">
        <v>96</v>
      </c>
      <c r="C33" s="4" t="s">
        <v>97</v>
      </c>
      <c r="D33" s="4">
        <v>3</v>
      </c>
      <c r="E33" s="6">
        <v>1630</v>
      </c>
      <c r="F33" s="7">
        <f t="shared" si="0"/>
        <v>4890</v>
      </c>
      <c r="G33" s="8" t="s">
        <v>98</v>
      </c>
    </row>
    <row r="34" spans="1:7" ht="15">
      <c r="A34" s="4" t="s">
        <v>8</v>
      </c>
      <c r="B34" s="5" t="s">
        <v>99</v>
      </c>
      <c r="C34" s="4" t="s">
        <v>100</v>
      </c>
      <c r="D34" s="4">
        <v>1</v>
      </c>
      <c r="E34" s="6">
        <v>1630</v>
      </c>
      <c r="F34" s="7">
        <f t="shared" si="0"/>
        <v>1630</v>
      </c>
      <c r="G34" s="8" t="s">
        <v>101</v>
      </c>
    </row>
    <row r="35" spans="1:7" ht="15">
      <c r="A35" s="4" t="s">
        <v>8</v>
      </c>
      <c r="B35" s="5" t="s">
        <v>102</v>
      </c>
      <c r="C35" s="4" t="s">
        <v>103</v>
      </c>
      <c r="D35" s="4">
        <v>3</v>
      </c>
      <c r="E35" s="6">
        <v>1630</v>
      </c>
      <c r="F35" s="7">
        <f t="shared" si="0"/>
        <v>4890</v>
      </c>
      <c r="G35" s="8" t="s">
        <v>104</v>
      </c>
    </row>
    <row r="36" spans="1:7" ht="15">
      <c r="A36" s="4" t="s">
        <v>8</v>
      </c>
      <c r="B36" s="5" t="s">
        <v>105</v>
      </c>
      <c r="C36" s="4" t="s">
        <v>106</v>
      </c>
      <c r="D36" s="4">
        <v>3</v>
      </c>
      <c r="E36" s="6">
        <v>1630</v>
      </c>
      <c r="F36" s="7">
        <f t="shared" si="0"/>
        <v>4890</v>
      </c>
      <c r="G36" s="8" t="s">
        <v>107</v>
      </c>
    </row>
    <row r="37" spans="1:7" ht="15">
      <c r="A37" s="4" t="s">
        <v>8</v>
      </c>
      <c r="B37" s="5" t="s">
        <v>108</v>
      </c>
      <c r="C37" s="4" t="s">
        <v>109</v>
      </c>
      <c r="D37" s="4">
        <v>1</v>
      </c>
      <c r="E37" s="6">
        <v>1630</v>
      </c>
      <c r="F37" s="7">
        <f t="shared" si="0"/>
        <v>1630</v>
      </c>
      <c r="G37" s="8" t="s">
        <v>110</v>
      </c>
    </row>
    <row r="38" spans="1:7" ht="15">
      <c r="A38" s="4" t="s">
        <v>8</v>
      </c>
      <c r="B38" s="5" t="s">
        <v>111</v>
      </c>
      <c r="C38" s="4" t="s">
        <v>112</v>
      </c>
      <c r="D38" s="4">
        <v>2</v>
      </c>
      <c r="E38" s="6">
        <v>1630</v>
      </c>
      <c r="F38" s="7">
        <f t="shared" si="0"/>
        <v>3260</v>
      </c>
      <c r="G38" s="8" t="s">
        <v>113</v>
      </c>
    </row>
    <row r="39" spans="1:7" ht="15">
      <c r="A39" s="4" t="s">
        <v>8</v>
      </c>
      <c r="B39" s="5" t="s">
        <v>114</v>
      </c>
      <c r="C39" s="4" t="s">
        <v>115</v>
      </c>
      <c r="D39" s="4">
        <v>1</v>
      </c>
      <c r="E39" s="6">
        <v>1630</v>
      </c>
      <c r="F39" s="7">
        <f t="shared" si="0"/>
        <v>1630</v>
      </c>
      <c r="G39" s="8" t="s">
        <v>116</v>
      </c>
    </row>
    <row r="40" spans="1:7" ht="15">
      <c r="A40" s="4" t="s">
        <v>8</v>
      </c>
      <c r="B40" s="5" t="s">
        <v>117</v>
      </c>
      <c r="C40" s="4" t="s">
        <v>118</v>
      </c>
      <c r="D40" s="4">
        <v>4</v>
      </c>
      <c r="E40" s="6">
        <v>1630</v>
      </c>
      <c r="F40" s="7">
        <f t="shared" si="0"/>
        <v>6520</v>
      </c>
      <c r="G40" s="8" t="s">
        <v>119</v>
      </c>
    </row>
    <row r="41" spans="1:7" ht="15">
      <c r="A41" s="4" t="s">
        <v>8</v>
      </c>
      <c r="B41" s="5" t="s">
        <v>120</v>
      </c>
      <c r="C41" s="4" t="s">
        <v>121</v>
      </c>
      <c r="D41" s="4">
        <v>4</v>
      </c>
      <c r="E41" s="6">
        <v>1630</v>
      </c>
      <c r="F41" s="7">
        <f t="shared" si="0"/>
        <v>6520</v>
      </c>
      <c r="G41" s="8" t="s">
        <v>122</v>
      </c>
    </row>
    <row r="42" spans="1:7" ht="15">
      <c r="A42" s="4" t="s">
        <v>8</v>
      </c>
      <c r="B42" s="5" t="s">
        <v>123</v>
      </c>
      <c r="C42" s="4" t="s">
        <v>124</v>
      </c>
      <c r="D42" s="4">
        <v>2</v>
      </c>
      <c r="E42" s="6">
        <v>1630</v>
      </c>
      <c r="F42" s="7">
        <f t="shared" si="0"/>
        <v>3260</v>
      </c>
      <c r="G42" s="8" t="s">
        <v>125</v>
      </c>
    </row>
    <row r="43" spans="1:7" ht="15">
      <c r="A43" s="4" t="s">
        <v>8</v>
      </c>
      <c r="B43" s="5" t="s">
        <v>126</v>
      </c>
      <c r="C43" s="4" t="s">
        <v>127</v>
      </c>
      <c r="D43" s="4">
        <v>2</v>
      </c>
      <c r="E43" s="6">
        <v>1630</v>
      </c>
      <c r="F43" s="7">
        <f t="shared" si="0"/>
        <v>3260</v>
      </c>
      <c r="G43" s="8" t="s">
        <v>128</v>
      </c>
    </row>
    <row r="44" spans="1:7" ht="15">
      <c r="A44" s="4" t="s">
        <v>8</v>
      </c>
      <c r="B44" s="5" t="s">
        <v>129</v>
      </c>
      <c r="C44" s="4" t="s">
        <v>130</v>
      </c>
      <c r="D44" s="4">
        <v>2</v>
      </c>
      <c r="E44" s="6">
        <v>1630</v>
      </c>
      <c r="F44" s="7">
        <f t="shared" si="0"/>
        <v>3260</v>
      </c>
      <c r="G44" s="8" t="s">
        <v>131</v>
      </c>
    </row>
    <row r="45" spans="1:7" ht="15">
      <c r="A45" s="4" t="s">
        <v>8</v>
      </c>
      <c r="B45" s="5" t="s">
        <v>132</v>
      </c>
      <c r="C45" s="4" t="s">
        <v>133</v>
      </c>
      <c r="D45" s="4">
        <v>2</v>
      </c>
      <c r="E45" s="6">
        <v>1630</v>
      </c>
      <c r="F45" s="7">
        <f t="shared" si="0"/>
        <v>3260</v>
      </c>
      <c r="G45" s="8" t="s">
        <v>134</v>
      </c>
    </row>
    <row r="46" spans="1:7" ht="15">
      <c r="A46" s="4" t="s">
        <v>8</v>
      </c>
      <c r="B46" s="5" t="s">
        <v>135</v>
      </c>
      <c r="C46" s="4" t="s">
        <v>136</v>
      </c>
      <c r="D46" s="4">
        <v>1</v>
      </c>
      <c r="E46" s="6">
        <v>1630</v>
      </c>
      <c r="F46" s="7">
        <f t="shared" si="0"/>
        <v>1630</v>
      </c>
      <c r="G46" s="8" t="s">
        <v>137</v>
      </c>
    </row>
    <row r="47" spans="1:7" ht="15">
      <c r="A47" s="4" t="s">
        <v>8</v>
      </c>
      <c r="B47" s="5" t="s">
        <v>138</v>
      </c>
      <c r="C47" s="4" t="s">
        <v>139</v>
      </c>
      <c r="D47" s="4">
        <v>2</v>
      </c>
      <c r="E47" s="6">
        <v>1630</v>
      </c>
      <c r="F47" s="7">
        <f t="shared" si="0"/>
        <v>3260</v>
      </c>
      <c r="G47" s="8" t="s">
        <v>140</v>
      </c>
    </row>
    <row r="48" spans="1:7" ht="15">
      <c r="A48" s="4" t="s">
        <v>8</v>
      </c>
      <c r="B48" s="5" t="s">
        <v>141</v>
      </c>
      <c r="C48" s="4" t="s">
        <v>142</v>
      </c>
      <c r="D48" s="4">
        <v>3</v>
      </c>
      <c r="E48" s="6">
        <v>1630</v>
      </c>
      <c r="F48" s="7">
        <f t="shared" si="0"/>
        <v>4890</v>
      </c>
      <c r="G48" s="8" t="s">
        <v>143</v>
      </c>
    </row>
    <row r="49" spans="1:7" ht="15">
      <c r="A49" s="4" t="s">
        <v>8</v>
      </c>
      <c r="B49" s="5" t="s">
        <v>144</v>
      </c>
      <c r="C49" s="4" t="s">
        <v>145</v>
      </c>
      <c r="D49" s="4">
        <v>2</v>
      </c>
      <c r="E49" s="6">
        <v>1630</v>
      </c>
      <c r="F49" s="7">
        <f t="shared" si="0"/>
        <v>3260</v>
      </c>
      <c r="G49" s="8" t="s">
        <v>146</v>
      </c>
    </row>
    <row r="50" spans="1:7" ht="15">
      <c r="A50" s="4" t="s">
        <v>8</v>
      </c>
      <c r="B50" s="5" t="s">
        <v>147</v>
      </c>
      <c r="C50" s="4" t="s">
        <v>148</v>
      </c>
      <c r="D50" s="4">
        <v>1</v>
      </c>
      <c r="E50" s="6">
        <v>1630</v>
      </c>
      <c r="F50" s="7">
        <f t="shared" si="0"/>
        <v>1630</v>
      </c>
      <c r="G50" s="8" t="s">
        <v>149</v>
      </c>
    </row>
    <row r="51" spans="1:7" ht="15">
      <c r="A51" s="4" t="s">
        <v>8</v>
      </c>
      <c r="B51" s="5" t="s">
        <v>150</v>
      </c>
      <c r="C51" s="4" t="s">
        <v>151</v>
      </c>
      <c r="D51" s="4">
        <v>1</v>
      </c>
      <c r="E51" s="6">
        <v>1630</v>
      </c>
      <c r="F51" s="7">
        <f t="shared" si="0"/>
        <v>1630</v>
      </c>
      <c r="G51" s="8" t="s">
        <v>152</v>
      </c>
    </row>
    <row r="52" spans="1:7" ht="15">
      <c r="A52" s="4" t="s">
        <v>8</v>
      </c>
      <c r="B52" s="5" t="s">
        <v>153</v>
      </c>
      <c r="C52" s="4" t="s">
        <v>154</v>
      </c>
      <c r="D52" s="4">
        <v>5</v>
      </c>
      <c r="E52" s="6">
        <v>1630</v>
      </c>
      <c r="F52" s="7">
        <f t="shared" si="0"/>
        <v>8150</v>
      </c>
      <c r="G52" s="8" t="s">
        <v>155</v>
      </c>
    </row>
    <row r="53" spans="1:7" ht="15">
      <c r="A53" s="4" t="s">
        <v>8</v>
      </c>
      <c r="B53" s="5" t="s">
        <v>156</v>
      </c>
      <c r="C53" s="4" t="s">
        <v>157</v>
      </c>
      <c r="D53" s="4">
        <v>4</v>
      </c>
      <c r="E53" s="6">
        <v>1630</v>
      </c>
      <c r="F53" s="7">
        <f t="shared" si="0"/>
        <v>6520</v>
      </c>
      <c r="G53" s="8" t="s">
        <v>158</v>
      </c>
    </row>
    <row r="54" spans="1:7" ht="15">
      <c r="A54" s="4" t="s">
        <v>8</v>
      </c>
      <c r="B54" s="5" t="s">
        <v>159</v>
      </c>
      <c r="C54" s="4" t="s">
        <v>160</v>
      </c>
      <c r="D54" s="4">
        <v>1</v>
      </c>
      <c r="E54" s="6">
        <v>1630</v>
      </c>
      <c r="F54" s="7">
        <f t="shared" si="0"/>
        <v>1630</v>
      </c>
      <c r="G54" s="8" t="s">
        <v>161</v>
      </c>
    </row>
    <row r="55" spans="1:7" ht="15">
      <c r="A55" s="4" t="s">
        <v>8</v>
      </c>
      <c r="B55" s="5" t="s">
        <v>162</v>
      </c>
      <c r="C55" s="4" t="s">
        <v>163</v>
      </c>
      <c r="D55" s="4">
        <v>1</v>
      </c>
      <c r="E55" s="6">
        <v>1630</v>
      </c>
      <c r="F55" s="7">
        <f t="shared" si="0"/>
        <v>1630</v>
      </c>
      <c r="G55" s="8" t="s">
        <v>164</v>
      </c>
    </row>
    <row r="56" spans="1:7" ht="15">
      <c r="A56" s="4" t="s">
        <v>8</v>
      </c>
      <c r="B56" s="5" t="s">
        <v>165</v>
      </c>
      <c r="C56" s="4" t="s">
        <v>166</v>
      </c>
      <c r="D56" s="4">
        <v>13</v>
      </c>
      <c r="E56" s="6">
        <v>1630</v>
      </c>
      <c r="F56" s="7">
        <f t="shared" si="0"/>
        <v>21190</v>
      </c>
      <c r="G56" s="8" t="s">
        <v>167</v>
      </c>
    </row>
    <row r="57" spans="1:7" ht="15">
      <c r="A57" s="4" t="s">
        <v>8</v>
      </c>
      <c r="B57" s="5" t="s">
        <v>168</v>
      </c>
      <c r="C57" s="4" t="s">
        <v>169</v>
      </c>
      <c r="D57" s="4">
        <v>1</v>
      </c>
      <c r="E57" s="6">
        <v>1630</v>
      </c>
      <c r="F57" s="7">
        <f t="shared" si="0"/>
        <v>1630</v>
      </c>
      <c r="G57" s="8" t="s">
        <v>170</v>
      </c>
    </row>
    <row r="58" spans="1:7" ht="15">
      <c r="A58" s="4" t="s">
        <v>8</v>
      </c>
      <c r="B58" s="5" t="s">
        <v>171</v>
      </c>
      <c r="C58" s="4" t="s">
        <v>172</v>
      </c>
      <c r="D58" s="4">
        <v>1</v>
      </c>
      <c r="E58" s="6">
        <v>1630</v>
      </c>
      <c r="F58" s="7">
        <f t="shared" si="0"/>
        <v>1630</v>
      </c>
      <c r="G58" s="8" t="s">
        <v>173</v>
      </c>
    </row>
    <row r="59" spans="1:7" ht="15">
      <c r="A59" s="4" t="s">
        <v>8</v>
      </c>
      <c r="B59" s="5" t="s">
        <v>174</v>
      </c>
      <c r="C59" s="4" t="s">
        <v>175</v>
      </c>
      <c r="D59" s="4">
        <v>2</v>
      </c>
      <c r="E59" s="6">
        <v>1630</v>
      </c>
      <c r="F59" s="7">
        <f t="shared" si="0"/>
        <v>3260</v>
      </c>
      <c r="G59" s="8" t="s">
        <v>176</v>
      </c>
    </row>
    <row r="60" spans="1:7" ht="15">
      <c r="A60" s="4" t="s">
        <v>8</v>
      </c>
      <c r="B60" s="5" t="s">
        <v>177</v>
      </c>
      <c r="C60" s="4" t="s">
        <v>178</v>
      </c>
      <c r="D60" s="4">
        <v>1</v>
      </c>
      <c r="E60" s="6">
        <v>1630</v>
      </c>
      <c r="F60" s="7">
        <f t="shared" si="0"/>
        <v>1630</v>
      </c>
      <c r="G60" s="8" t="s">
        <v>179</v>
      </c>
    </row>
    <row r="61" spans="1:7" ht="15">
      <c r="A61" s="4" t="s">
        <v>8</v>
      </c>
      <c r="B61" s="5" t="s">
        <v>180</v>
      </c>
      <c r="C61" s="4" t="s">
        <v>181</v>
      </c>
      <c r="D61" s="4">
        <v>3</v>
      </c>
      <c r="E61" s="6">
        <v>1630</v>
      </c>
      <c r="F61" s="7">
        <f t="shared" si="0"/>
        <v>4890</v>
      </c>
      <c r="G61" s="8" t="s">
        <v>182</v>
      </c>
    </row>
    <row r="62" spans="1:7" ht="15">
      <c r="A62" s="4" t="s">
        <v>8</v>
      </c>
      <c r="B62" s="5" t="s">
        <v>183</v>
      </c>
      <c r="C62" s="4" t="s">
        <v>184</v>
      </c>
      <c r="D62" s="4">
        <v>1</v>
      </c>
      <c r="E62" s="6">
        <v>1630</v>
      </c>
      <c r="F62" s="7">
        <f t="shared" si="0"/>
        <v>1630</v>
      </c>
      <c r="G62" s="8" t="s">
        <v>185</v>
      </c>
    </row>
    <row r="63" spans="1:7" ht="15">
      <c r="A63" s="4" t="s">
        <v>8</v>
      </c>
      <c r="B63" s="5" t="s">
        <v>186</v>
      </c>
      <c r="C63" s="4" t="s">
        <v>187</v>
      </c>
      <c r="D63" s="4">
        <v>1</v>
      </c>
      <c r="E63" s="6">
        <v>1630</v>
      </c>
      <c r="F63" s="7">
        <f t="shared" si="0"/>
        <v>1630</v>
      </c>
      <c r="G63" s="8" t="s">
        <v>188</v>
      </c>
    </row>
    <row r="64" spans="1:7" ht="15">
      <c r="A64" s="4" t="s">
        <v>8</v>
      </c>
      <c r="B64" s="5" t="s">
        <v>189</v>
      </c>
      <c r="C64" s="4" t="s">
        <v>190</v>
      </c>
      <c r="D64" s="4">
        <v>2</v>
      </c>
      <c r="E64" s="6">
        <v>1630</v>
      </c>
      <c r="F64" s="7">
        <f t="shared" si="0"/>
        <v>3260</v>
      </c>
      <c r="G64" s="8" t="s">
        <v>191</v>
      </c>
    </row>
    <row r="65" spans="1:7" ht="15">
      <c r="A65" s="4" t="s">
        <v>8</v>
      </c>
      <c r="B65" s="5" t="s">
        <v>192</v>
      </c>
      <c r="C65" s="4" t="s">
        <v>193</v>
      </c>
      <c r="D65" s="4">
        <v>1</v>
      </c>
      <c r="E65" s="6">
        <v>1630</v>
      </c>
      <c r="F65" s="7">
        <f t="shared" si="0"/>
        <v>1630</v>
      </c>
      <c r="G65" s="8" t="s">
        <v>194</v>
      </c>
    </row>
    <row r="66" spans="1:7" ht="15">
      <c r="A66" s="4" t="s">
        <v>8</v>
      </c>
      <c r="B66" s="5" t="s">
        <v>195</v>
      </c>
      <c r="C66" s="4" t="s">
        <v>196</v>
      </c>
      <c r="D66" s="4">
        <v>3</v>
      </c>
      <c r="E66" s="6">
        <v>1630</v>
      </c>
      <c r="F66" s="7">
        <f t="shared" si="0"/>
        <v>4890</v>
      </c>
      <c r="G66" s="8" t="s">
        <v>197</v>
      </c>
    </row>
    <row r="67" spans="1:7" ht="15">
      <c r="A67" s="4" t="s">
        <v>8</v>
      </c>
      <c r="B67" s="5" t="s">
        <v>198</v>
      </c>
      <c r="C67" s="4" t="s">
        <v>199</v>
      </c>
      <c r="D67" s="4">
        <v>1</v>
      </c>
      <c r="E67" s="6">
        <v>1630</v>
      </c>
      <c r="F67" s="7">
        <f t="shared" si="0"/>
        <v>1630</v>
      </c>
      <c r="G67" s="8" t="s">
        <v>200</v>
      </c>
    </row>
    <row r="68" spans="1:7" ht="15">
      <c r="A68" s="4" t="s">
        <v>8</v>
      </c>
      <c r="B68" s="5" t="s">
        <v>201</v>
      </c>
      <c r="C68" s="4" t="s">
        <v>202</v>
      </c>
      <c r="D68" s="4">
        <v>2</v>
      </c>
      <c r="E68" s="6">
        <v>1630</v>
      </c>
      <c r="F68" s="7">
        <f aca="true" t="shared" si="1" ref="F68:F131">E68*D68</f>
        <v>3260</v>
      </c>
      <c r="G68" s="8" t="s">
        <v>203</v>
      </c>
    </row>
    <row r="69" spans="1:7" ht="15">
      <c r="A69" s="4" t="s">
        <v>8</v>
      </c>
      <c r="B69" s="5" t="s">
        <v>204</v>
      </c>
      <c r="C69" s="4" t="s">
        <v>205</v>
      </c>
      <c r="D69" s="4">
        <v>1</v>
      </c>
      <c r="E69" s="6">
        <v>1630</v>
      </c>
      <c r="F69" s="7">
        <f t="shared" si="1"/>
        <v>1630</v>
      </c>
      <c r="G69" s="8" t="s">
        <v>206</v>
      </c>
    </row>
    <row r="70" spans="1:7" ht="15">
      <c r="A70" s="4" t="s">
        <v>8</v>
      </c>
      <c r="B70" s="5" t="s">
        <v>207</v>
      </c>
      <c r="C70" s="4" t="s">
        <v>208</v>
      </c>
      <c r="D70" s="4">
        <v>1</v>
      </c>
      <c r="E70" s="6">
        <v>1630</v>
      </c>
      <c r="F70" s="7">
        <f t="shared" si="1"/>
        <v>1630</v>
      </c>
      <c r="G70" s="8" t="s">
        <v>209</v>
      </c>
    </row>
    <row r="71" spans="1:7" ht="15">
      <c r="A71" s="4" t="s">
        <v>8</v>
      </c>
      <c r="B71" s="5" t="s">
        <v>210</v>
      </c>
      <c r="C71" s="4" t="s">
        <v>211</v>
      </c>
      <c r="D71" s="4">
        <v>1</v>
      </c>
      <c r="E71" s="6">
        <v>1630</v>
      </c>
      <c r="F71" s="7">
        <f t="shared" si="1"/>
        <v>1630</v>
      </c>
      <c r="G71" s="8" t="s">
        <v>212</v>
      </c>
    </row>
    <row r="72" spans="1:7" ht="15">
      <c r="A72" s="4" t="s">
        <v>8</v>
      </c>
      <c r="B72" s="5" t="s">
        <v>213</v>
      </c>
      <c r="C72" s="4" t="s">
        <v>214</v>
      </c>
      <c r="D72" s="4">
        <v>1</v>
      </c>
      <c r="E72" s="6">
        <v>1630</v>
      </c>
      <c r="F72" s="7">
        <f t="shared" si="1"/>
        <v>1630</v>
      </c>
      <c r="G72" s="8" t="s">
        <v>215</v>
      </c>
    </row>
    <row r="73" spans="1:7" ht="15">
      <c r="A73" s="4" t="s">
        <v>8</v>
      </c>
      <c r="B73" s="5" t="s">
        <v>216</v>
      </c>
      <c r="C73" s="4" t="s">
        <v>217</v>
      </c>
      <c r="D73" s="4">
        <v>1</v>
      </c>
      <c r="E73" s="6">
        <v>1630</v>
      </c>
      <c r="F73" s="7">
        <f t="shared" si="1"/>
        <v>1630</v>
      </c>
      <c r="G73" s="8" t="s">
        <v>218</v>
      </c>
    </row>
    <row r="74" spans="1:7" ht="15">
      <c r="A74" s="4" t="s">
        <v>8</v>
      </c>
      <c r="B74" s="5" t="s">
        <v>219</v>
      </c>
      <c r="C74" s="4" t="s">
        <v>220</v>
      </c>
      <c r="D74" s="4">
        <v>2</v>
      </c>
      <c r="E74" s="6">
        <v>1630</v>
      </c>
      <c r="F74" s="7">
        <f t="shared" si="1"/>
        <v>3260</v>
      </c>
      <c r="G74" s="8" t="s">
        <v>221</v>
      </c>
    </row>
    <row r="75" spans="1:7" ht="15">
      <c r="A75" s="4" t="s">
        <v>8</v>
      </c>
      <c r="B75" s="5" t="s">
        <v>222</v>
      </c>
      <c r="C75" s="4" t="s">
        <v>223</v>
      </c>
      <c r="D75" s="4">
        <v>1</v>
      </c>
      <c r="E75" s="6">
        <v>1630</v>
      </c>
      <c r="F75" s="7">
        <f t="shared" si="1"/>
        <v>1630</v>
      </c>
      <c r="G75" s="8" t="s">
        <v>224</v>
      </c>
    </row>
    <row r="76" spans="1:7" ht="15">
      <c r="A76" s="4" t="s">
        <v>8</v>
      </c>
      <c r="B76" s="5" t="s">
        <v>225</v>
      </c>
      <c r="C76" s="4" t="s">
        <v>226</v>
      </c>
      <c r="D76" s="4">
        <v>1</v>
      </c>
      <c r="E76" s="6">
        <v>1630</v>
      </c>
      <c r="F76" s="7">
        <f t="shared" si="1"/>
        <v>1630</v>
      </c>
      <c r="G76" s="8" t="s">
        <v>227</v>
      </c>
    </row>
    <row r="77" spans="1:7" ht="15">
      <c r="A77" s="4" t="s">
        <v>8</v>
      </c>
      <c r="B77" s="5" t="s">
        <v>228</v>
      </c>
      <c r="C77" s="4" t="s">
        <v>229</v>
      </c>
      <c r="D77" s="4">
        <v>4</v>
      </c>
      <c r="E77" s="6">
        <v>1630</v>
      </c>
      <c r="F77" s="7">
        <f t="shared" si="1"/>
        <v>6520</v>
      </c>
      <c r="G77" s="8" t="s">
        <v>230</v>
      </c>
    </row>
    <row r="78" spans="1:7" ht="15">
      <c r="A78" s="4" t="s">
        <v>8</v>
      </c>
      <c r="B78" s="5" t="s">
        <v>231</v>
      </c>
      <c r="C78" s="4" t="s">
        <v>232</v>
      </c>
      <c r="D78" s="4">
        <v>2</v>
      </c>
      <c r="E78" s="6">
        <v>1630</v>
      </c>
      <c r="F78" s="7">
        <f t="shared" si="1"/>
        <v>3260</v>
      </c>
      <c r="G78" s="8" t="s">
        <v>233</v>
      </c>
    </row>
    <row r="79" spans="1:7" ht="15">
      <c r="A79" s="4" t="s">
        <v>8</v>
      </c>
      <c r="B79" s="5" t="s">
        <v>234</v>
      </c>
      <c r="C79" s="4" t="s">
        <v>235</v>
      </c>
      <c r="D79" s="4">
        <v>3</v>
      </c>
      <c r="E79" s="6">
        <v>1630</v>
      </c>
      <c r="F79" s="7">
        <f t="shared" si="1"/>
        <v>4890</v>
      </c>
      <c r="G79" s="8" t="s">
        <v>236</v>
      </c>
    </row>
    <row r="80" spans="1:7" ht="15">
      <c r="A80" s="4" t="s">
        <v>8</v>
      </c>
      <c r="B80" s="5" t="s">
        <v>237</v>
      </c>
      <c r="C80" s="4" t="s">
        <v>238</v>
      </c>
      <c r="D80" s="4">
        <v>1</v>
      </c>
      <c r="E80" s="6">
        <v>1630</v>
      </c>
      <c r="F80" s="7">
        <f t="shared" si="1"/>
        <v>1630</v>
      </c>
      <c r="G80" s="8" t="s">
        <v>239</v>
      </c>
    </row>
    <row r="81" spans="1:7" ht="15">
      <c r="A81" s="4" t="s">
        <v>8</v>
      </c>
      <c r="B81" s="5" t="s">
        <v>240</v>
      </c>
      <c r="C81" s="4" t="s">
        <v>241</v>
      </c>
      <c r="D81" s="4">
        <v>1</v>
      </c>
      <c r="E81" s="6">
        <v>1630</v>
      </c>
      <c r="F81" s="7">
        <f t="shared" si="1"/>
        <v>1630</v>
      </c>
      <c r="G81" s="8" t="s">
        <v>242</v>
      </c>
    </row>
    <row r="82" spans="1:7" ht="15">
      <c r="A82" s="4" t="s">
        <v>8</v>
      </c>
      <c r="B82" s="5" t="s">
        <v>243</v>
      </c>
      <c r="C82" s="4" t="s">
        <v>244</v>
      </c>
      <c r="D82" s="4">
        <v>4</v>
      </c>
      <c r="E82" s="6">
        <v>1630</v>
      </c>
      <c r="F82" s="7">
        <f t="shared" si="1"/>
        <v>6520</v>
      </c>
      <c r="G82" s="8" t="s">
        <v>245</v>
      </c>
    </row>
    <row r="83" spans="1:7" ht="15">
      <c r="A83" s="4" t="s">
        <v>8</v>
      </c>
      <c r="B83" s="5" t="s">
        <v>246</v>
      </c>
      <c r="C83" s="4" t="s">
        <v>247</v>
      </c>
      <c r="D83" s="4">
        <v>1</v>
      </c>
      <c r="E83" s="6">
        <v>1630</v>
      </c>
      <c r="F83" s="7">
        <f t="shared" si="1"/>
        <v>1630</v>
      </c>
      <c r="G83" s="8" t="s">
        <v>248</v>
      </c>
    </row>
    <row r="84" spans="1:7" ht="15">
      <c r="A84" s="4" t="s">
        <v>8</v>
      </c>
      <c r="B84" s="5" t="s">
        <v>249</v>
      </c>
      <c r="C84" s="4" t="s">
        <v>250</v>
      </c>
      <c r="D84" s="4">
        <v>1</v>
      </c>
      <c r="E84" s="6">
        <v>1630</v>
      </c>
      <c r="F84" s="7">
        <f t="shared" si="1"/>
        <v>1630</v>
      </c>
      <c r="G84" s="8" t="s">
        <v>251</v>
      </c>
    </row>
    <row r="85" spans="1:7" ht="15">
      <c r="A85" s="4" t="s">
        <v>8</v>
      </c>
      <c r="B85" s="5" t="s">
        <v>252</v>
      </c>
      <c r="C85" s="4" t="s">
        <v>253</v>
      </c>
      <c r="D85" s="4">
        <v>1</v>
      </c>
      <c r="E85" s="6">
        <v>1630</v>
      </c>
      <c r="F85" s="7">
        <f t="shared" si="1"/>
        <v>1630</v>
      </c>
      <c r="G85" s="8" t="s">
        <v>254</v>
      </c>
    </row>
    <row r="86" spans="1:7" ht="15">
      <c r="A86" s="4" t="s">
        <v>8</v>
      </c>
      <c r="B86" s="5" t="s">
        <v>255</v>
      </c>
      <c r="C86" s="4" t="s">
        <v>256</v>
      </c>
      <c r="D86" s="4">
        <v>2</v>
      </c>
      <c r="E86" s="6">
        <v>1630</v>
      </c>
      <c r="F86" s="7">
        <f t="shared" si="1"/>
        <v>3260</v>
      </c>
      <c r="G86" s="8" t="s">
        <v>257</v>
      </c>
    </row>
    <row r="87" spans="1:7" ht="15">
      <c r="A87" s="4" t="s">
        <v>8</v>
      </c>
      <c r="B87" s="5" t="s">
        <v>258</v>
      </c>
      <c r="C87" s="4" t="s">
        <v>259</v>
      </c>
      <c r="D87" s="4">
        <v>1</v>
      </c>
      <c r="E87" s="6">
        <v>1630</v>
      </c>
      <c r="F87" s="7">
        <f t="shared" si="1"/>
        <v>1630</v>
      </c>
      <c r="G87" s="8" t="s">
        <v>260</v>
      </c>
    </row>
    <row r="88" spans="1:7" ht="15">
      <c r="A88" s="4" t="s">
        <v>8</v>
      </c>
      <c r="B88" s="5" t="s">
        <v>261</v>
      </c>
      <c r="C88" s="4" t="s">
        <v>262</v>
      </c>
      <c r="D88" s="4">
        <v>1</v>
      </c>
      <c r="E88" s="6">
        <v>1630</v>
      </c>
      <c r="F88" s="7">
        <f t="shared" si="1"/>
        <v>1630</v>
      </c>
      <c r="G88" s="8" t="s">
        <v>263</v>
      </c>
    </row>
    <row r="89" spans="1:7" ht="15">
      <c r="A89" s="4" t="s">
        <v>8</v>
      </c>
      <c r="B89" s="5" t="s">
        <v>264</v>
      </c>
      <c r="C89" s="4" t="s">
        <v>265</v>
      </c>
      <c r="D89" s="4">
        <v>1</v>
      </c>
      <c r="E89" s="6">
        <v>1630</v>
      </c>
      <c r="F89" s="7">
        <f t="shared" si="1"/>
        <v>1630</v>
      </c>
      <c r="G89" s="8" t="s">
        <v>266</v>
      </c>
    </row>
    <row r="90" spans="1:7" ht="15">
      <c r="A90" s="4" t="s">
        <v>8</v>
      </c>
      <c r="B90" s="5" t="s">
        <v>267</v>
      </c>
      <c r="C90" s="4" t="s">
        <v>268</v>
      </c>
      <c r="D90" s="4">
        <v>1</v>
      </c>
      <c r="E90" s="6">
        <v>1630</v>
      </c>
      <c r="F90" s="7">
        <f t="shared" si="1"/>
        <v>1630</v>
      </c>
      <c r="G90" s="8" t="s">
        <v>269</v>
      </c>
    </row>
    <row r="91" spans="1:7" ht="15">
      <c r="A91" s="4" t="s">
        <v>8</v>
      </c>
      <c r="B91" s="5" t="s">
        <v>270</v>
      </c>
      <c r="C91" s="4" t="s">
        <v>271</v>
      </c>
      <c r="D91" s="4">
        <v>1</v>
      </c>
      <c r="E91" s="6">
        <v>1630</v>
      </c>
      <c r="F91" s="7">
        <f t="shared" si="1"/>
        <v>1630</v>
      </c>
      <c r="G91" s="8" t="s">
        <v>272</v>
      </c>
    </row>
    <row r="92" spans="1:7" ht="15">
      <c r="A92" s="4" t="s">
        <v>8</v>
      </c>
      <c r="B92" s="5" t="s">
        <v>273</v>
      </c>
      <c r="C92" s="4" t="s">
        <v>274</v>
      </c>
      <c r="D92" s="4">
        <v>1</v>
      </c>
      <c r="E92" s="6">
        <v>1630</v>
      </c>
      <c r="F92" s="7">
        <f t="shared" si="1"/>
        <v>1630</v>
      </c>
      <c r="G92" s="8" t="s">
        <v>275</v>
      </c>
    </row>
    <row r="93" spans="1:7" ht="15">
      <c r="A93" s="4" t="s">
        <v>8</v>
      </c>
      <c r="B93" s="5" t="s">
        <v>276</v>
      </c>
      <c r="C93" s="4" t="s">
        <v>277</v>
      </c>
      <c r="D93" s="4">
        <v>3</v>
      </c>
      <c r="E93" s="6">
        <v>1630</v>
      </c>
      <c r="F93" s="7">
        <f t="shared" si="1"/>
        <v>4890</v>
      </c>
      <c r="G93" s="8" t="s">
        <v>278</v>
      </c>
    </row>
    <row r="94" spans="1:7" ht="15">
      <c r="A94" s="4" t="s">
        <v>8</v>
      </c>
      <c r="B94" s="5" t="s">
        <v>279</v>
      </c>
      <c r="C94" s="4" t="s">
        <v>280</v>
      </c>
      <c r="D94" s="4">
        <v>2</v>
      </c>
      <c r="E94" s="6">
        <v>1630</v>
      </c>
      <c r="F94" s="7">
        <f t="shared" si="1"/>
        <v>3260</v>
      </c>
      <c r="G94" s="8" t="s">
        <v>281</v>
      </c>
    </row>
    <row r="95" spans="1:7" ht="15">
      <c r="A95" s="4" t="s">
        <v>8</v>
      </c>
      <c r="B95" s="5" t="s">
        <v>282</v>
      </c>
      <c r="C95" s="4" t="s">
        <v>283</v>
      </c>
      <c r="D95" s="4">
        <v>1</v>
      </c>
      <c r="E95" s="6">
        <v>1630</v>
      </c>
      <c r="F95" s="7">
        <f t="shared" si="1"/>
        <v>1630</v>
      </c>
      <c r="G95" s="8" t="s">
        <v>284</v>
      </c>
    </row>
    <row r="96" spans="1:7" ht="15">
      <c r="A96" s="4" t="s">
        <v>8</v>
      </c>
      <c r="B96" s="5" t="s">
        <v>285</v>
      </c>
      <c r="C96" s="4" t="s">
        <v>286</v>
      </c>
      <c r="D96" s="4">
        <v>2</v>
      </c>
      <c r="E96" s="6">
        <v>1630</v>
      </c>
      <c r="F96" s="7">
        <f t="shared" si="1"/>
        <v>3260</v>
      </c>
      <c r="G96" s="8" t="s">
        <v>287</v>
      </c>
    </row>
    <row r="97" spans="1:7" ht="15">
      <c r="A97" s="4" t="s">
        <v>8</v>
      </c>
      <c r="B97" s="5" t="s">
        <v>288</v>
      </c>
      <c r="C97" s="4" t="s">
        <v>289</v>
      </c>
      <c r="D97" s="4">
        <v>1</v>
      </c>
      <c r="E97" s="6">
        <v>1630</v>
      </c>
      <c r="F97" s="7">
        <f t="shared" si="1"/>
        <v>1630</v>
      </c>
      <c r="G97" s="8" t="s">
        <v>290</v>
      </c>
    </row>
    <row r="98" spans="1:7" ht="15">
      <c r="A98" s="4" t="s">
        <v>8</v>
      </c>
      <c r="B98" s="5" t="s">
        <v>291</v>
      </c>
      <c r="C98" s="4" t="s">
        <v>292</v>
      </c>
      <c r="D98" s="4">
        <v>3</v>
      </c>
      <c r="E98" s="6">
        <v>1630</v>
      </c>
      <c r="F98" s="7">
        <f t="shared" si="1"/>
        <v>4890</v>
      </c>
      <c r="G98" s="8" t="s">
        <v>293</v>
      </c>
    </row>
    <row r="99" spans="1:7" ht="15">
      <c r="A99" s="4" t="s">
        <v>8</v>
      </c>
      <c r="B99" s="5" t="s">
        <v>294</v>
      </c>
      <c r="C99" s="4" t="s">
        <v>295</v>
      </c>
      <c r="D99" s="4">
        <v>5</v>
      </c>
      <c r="E99" s="6">
        <v>1630</v>
      </c>
      <c r="F99" s="7">
        <f t="shared" si="1"/>
        <v>8150</v>
      </c>
      <c r="G99" s="8" t="s">
        <v>296</v>
      </c>
    </row>
    <row r="100" spans="1:7" ht="15">
      <c r="A100" s="4" t="s">
        <v>8</v>
      </c>
      <c r="B100" s="5" t="s">
        <v>297</v>
      </c>
      <c r="C100" s="4" t="s">
        <v>298</v>
      </c>
      <c r="D100" s="4">
        <v>1</v>
      </c>
      <c r="E100" s="6">
        <v>1630</v>
      </c>
      <c r="F100" s="7">
        <f t="shared" si="1"/>
        <v>1630</v>
      </c>
      <c r="G100" s="8" t="s">
        <v>299</v>
      </c>
    </row>
    <row r="101" spans="1:7" ht="15">
      <c r="A101" s="4" t="s">
        <v>8</v>
      </c>
      <c r="B101" s="5" t="s">
        <v>300</v>
      </c>
      <c r="C101" s="4" t="s">
        <v>301</v>
      </c>
      <c r="D101" s="4">
        <v>1</v>
      </c>
      <c r="E101" s="6">
        <v>1630</v>
      </c>
      <c r="F101" s="7">
        <f t="shared" si="1"/>
        <v>1630</v>
      </c>
      <c r="G101" s="8" t="s">
        <v>302</v>
      </c>
    </row>
    <row r="102" spans="1:7" ht="15">
      <c r="A102" s="4" t="s">
        <v>8</v>
      </c>
      <c r="B102" s="5" t="s">
        <v>303</v>
      </c>
      <c r="C102" s="4" t="s">
        <v>304</v>
      </c>
      <c r="D102" s="4">
        <v>3</v>
      </c>
      <c r="E102" s="6">
        <v>1630</v>
      </c>
      <c r="F102" s="7">
        <f t="shared" si="1"/>
        <v>4890</v>
      </c>
      <c r="G102" s="8" t="s">
        <v>305</v>
      </c>
    </row>
    <row r="103" spans="1:7" ht="15">
      <c r="A103" s="4" t="s">
        <v>8</v>
      </c>
      <c r="B103" s="5" t="s">
        <v>306</v>
      </c>
      <c r="C103" s="4" t="s">
        <v>307</v>
      </c>
      <c r="D103" s="4">
        <v>2</v>
      </c>
      <c r="E103" s="6">
        <v>1630</v>
      </c>
      <c r="F103" s="7">
        <f t="shared" si="1"/>
        <v>3260</v>
      </c>
      <c r="G103" s="8" t="s">
        <v>308</v>
      </c>
    </row>
    <row r="104" spans="1:7" ht="15">
      <c r="A104" s="4" t="s">
        <v>8</v>
      </c>
      <c r="B104" s="5" t="s">
        <v>309</v>
      </c>
      <c r="C104" s="4" t="s">
        <v>310</v>
      </c>
      <c r="D104" s="4">
        <v>1</v>
      </c>
      <c r="E104" s="6">
        <v>1630</v>
      </c>
      <c r="F104" s="7">
        <f t="shared" si="1"/>
        <v>1630</v>
      </c>
      <c r="G104" s="8" t="s">
        <v>311</v>
      </c>
    </row>
    <row r="105" spans="1:7" ht="15">
      <c r="A105" s="4" t="s">
        <v>8</v>
      </c>
      <c r="B105" s="5" t="s">
        <v>312</v>
      </c>
      <c r="C105" s="4" t="s">
        <v>313</v>
      </c>
      <c r="D105" s="4">
        <v>1</v>
      </c>
      <c r="E105" s="6">
        <v>1630</v>
      </c>
      <c r="F105" s="7">
        <f t="shared" si="1"/>
        <v>1630</v>
      </c>
      <c r="G105" s="8" t="s">
        <v>314</v>
      </c>
    </row>
    <row r="106" spans="1:7" ht="15">
      <c r="A106" s="4" t="s">
        <v>8</v>
      </c>
      <c r="B106" s="5" t="s">
        <v>315</v>
      </c>
      <c r="C106" s="4" t="s">
        <v>316</v>
      </c>
      <c r="D106" s="4">
        <v>2</v>
      </c>
      <c r="E106" s="6">
        <v>1630</v>
      </c>
      <c r="F106" s="7">
        <f t="shared" si="1"/>
        <v>3260</v>
      </c>
      <c r="G106" s="8" t="s">
        <v>317</v>
      </c>
    </row>
    <row r="107" spans="1:7" ht="15">
      <c r="A107" s="4" t="s">
        <v>8</v>
      </c>
      <c r="B107" s="5" t="s">
        <v>318</v>
      </c>
      <c r="C107" s="4" t="s">
        <v>319</v>
      </c>
      <c r="D107" s="4">
        <v>1</v>
      </c>
      <c r="E107" s="6">
        <v>1630</v>
      </c>
      <c r="F107" s="7">
        <f t="shared" si="1"/>
        <v>1630</v>
      </c>
      <c r="G107" s="8" t="s">
        <v>320</v>
      </c>
    </row>
    <row r="108" spans="1:7" ht="15">
      <c r="A108" s="4" t="s">
        <v>8</v>
      </c>
      <c r="B108" s="5" t="s">
        <v>321</v>
      </c>
      <c r="C108" s="4" t="s">
        <v>322</v>
      </c>
      <c r="D108" s="4">
        <v>1</v>
      </c>
      <c r="E108" s="6">
        <v>1630</v>
      </c>
      <c r="F108" s="7">
        <f t="shared" si="1"/>
        <v>1630</v>
      </c>
      <c r="G108" s="8" t="s">
        <v>323</v>
      </c>
    </row>
    <row r="109" spans="1:7" ht="15">
      <c r="A109" s="4" t="s">
        <v>8</v>
      </c>
      <c r="B109" s="5" t="s">
        <v>324</v>
      </c>
      <c r="C109" s="4" t="s">
        <v>325</v>
      </c>
      <c r="D109" s="4">
        <v>1</v>
      </c>
      <c r="E109" s="6">
        <v>1630</v>
      </c>
      <c r="F109" s="7">
        <f t="shared" si="1"/>
        <v>1630</v>
      </c>
      <c r="G109" s="8" t="s">
        <v>326</v>
      </c>
    </row>
    <row r="110" spans="1:7" ht="15">
      <c r="A110" s="4" t="s">
        <v>8</v>
      </c>
      <c r="B110" s="5" t="s">
        <v>327</v>
      </c>
      <c r="C110" s="4" t="s">
        <v>328</v>
      </c>
      <c r="D110" s="4">
        <v>7</v>
      </c>
      <c r="E110" s="6">
        <v>1630</v>
      </c>
      <c r="F110" s="7">
        <f t="shared" si="1"/>
        <v>11410</v>
      </c>
      <c r="G110" s="8" t="s">
        <v>329</v>
      </c>
    </row>
    <row r="111" spans="1:7" ht="15">
      <c r="A111" s="4" t="s">
        <v>8</v>
      </c>
      <c r="B111" s="5" t="s">
        <v>330</v>
      </c>
      <c r="C111" s="4" t="s">
        <v>331</v>
      </c>
      <c r="D111" s="4">
        <v>2</v>
      </c>
      <c r="E111" s="6">
        <v>1630</v>
      </c>
      <c r="F111" s="7">
        <f t="shared" si="1"/>
        <v>3260</v>
      </c>
      <c r="G111" s="8" t="s">
        <v>332</v>
      </c>
    </row>
    <row r="112" spans="1:7" ht="15">
      <c r="A112" s="4" t="s">
        <v>8</v>
      </c>
      <c r="B112" s="5" t="s">
        <v>333</v>
      </c>
      <c r="C112" s="4" t="s">
        <v>334</v>
      </c>
      <c r="D112" s="4">
        <v>2</v>
      </c>
      <c r="E112" s="6">
        <v>1630</v>
      </c>
      <c r="F112" s="7">
        <f t="shared" si="1"/>
        <v>3260</v>
      </c>
      <c r="G112" s="8" t="s">
        <v>335</v>
      </c>
    </row>
    <row r="113" spans="1:7" ht="15">
      <c r="A113" s="4" t="s">
        <v>8</v>
      </c>
      <c r="B113" s="5" t="s">
        <v>336</v>
      </c>
      <c r="C113" s="4" t="s">
        <v>337</v>
      </c>
      <c r="D113" s="4">
        <v>3</v>
      </c>
      <c r="E113" s="6">
        <v>1630</v>
      </c>
      <c r="F113" s="7">
        <f t="shared" si="1"/>
        <v>4890</v>
      </c>
      <c r="G113" s="8" t="s">
        <v>338</v>
      </c>
    </row>
    <row r="114" spans="1:7" ht="15">
      <c r="A114" s="4" t="s">
        <v>8</v>
      </c>
      <c r="B114" s="5" t="s">
        <v>339</v>
      </c>
      <c r="C114" s="4" t="s">
        <v>340</v>
      </c>
      <c r="D114" s="4">
        <v>1</v>
      </c>
      <c r="E114" s="6">
        <v>1630</v>
      </c>
      <c r="F114" s="7">
        <f t="shared" si="1"/>
        <v>1630</v>
      </c>
      <c r="G114" s="8" t="s">
        <v>341</v>
      </c>
    </row>
    <row r="115" spans="1:7" ht="15">
      <c r="A115" s="4" t="s">
        <v>8</v>
      </c>
      <c r="B115" s="5" t="s">
        <v>342</v>
      </c>
      <c r="C115" s="4" t="s">
        <v>343</v>
      </c>
      <c r="D115" s="4">
        <v>1</v>
      </c>
      <c r="E115" s="6">
        <v>1630</v>
      </c>
      <c r="F115" s="7">
        <f t="shared" si="1"/>
        <v>1630</v>
      </c>
      <c r="G115" s="8" t="s">
        <v>344</v>
      </c>
    </row>
    <row r="116" spans="1:7" ht="15">
      <c r="A116" s="4" t="s">
        <v>8</v>
      </c>
      <c r="B116" s="5" t="s">
        <v>345</v>
      </c>
      <c r="C116" s="4" t="s">
        <v>346</v>
      </c>
      <c r="D116" s="4">
        <v>2</v>
      </c>
      <c r="E116" s="6">
        <v>1630</v>
      </c>
      <c r="F116" s="7">
        <f t="shared" si="1"/>
        <v>3260</v>
      </c>
      <c r="G116" s="8" t="s">
        <v>347</v>
      </c>
    </row>
    <row r="117" spans="1:7" ht="15">
      <c r="A117" s="4" t="s">
        <v>8</v>
      </c>
      <c r="B117" s="5" t="s">
        <v>348</v>
      </c>
      <c r="C117" s="4" t="s">
        <v>349</v>
      </c>
      <c r="D117" s="4">
        <v>1</v>
      </c>
      <c r="E117" s="6">
        <v>1630</v>
      </c>
      <c r="F117" s="7">
        <f t="shared" si="1"/>
        <v>1630</v>
      </c>
      <c r="G117" s="8" t="s">
        <v>350</v>
      </c>
    </row>
    <row r="118" spans="1:7" ht="15">
      <c r="A118" s="4" t="s">
        <v>8</v>
      </c>
      <c r="B118" s="5" t="s">
        <v>351</v>
      </c>
      <c r="C118" s="4" t="s">
        <v>352</v>
      </c>
      <c r="D118" s="4">
        <v>1</v>
      </c>
      <c r="E118" s="6">
        <v>1630</v>
      </c>
      <c r="F118" s="7">
        <f t="shared" si="1"/>
        <v>1630</v>
      </c>
      <c r="G118" s="8" t="s">
        <v>353</v>
      </c>
    </row>
    <row r="119" spans="1:7" ht="15">
      <c r="A119" s="4" t="s">
        <v>8</v>
      </c>
      <c r="B119" s="5" t="s">
        <v>354</v>
      </c>
      <c r="C119" s="4" t="s">
        <v>355</v>
      </c>
      <c r="D119" s="4">
        <v>1</v>
      </c>
      <c r="E119" s="6">
        <v>1630</v>
      </c>
      <c r="F119" s="7">
        <f t="shared" si="1"/>
        <v>1630</v>
      </c>
      <c r="G119" s="8" t="s">
        <v>356</v>
      </c>
    </row>
    <row r="120" spans="1:7" ht="15">
      <c r="A120" s="4" t="s">
        <v>8</v>
      </c>
      <c r="B120" s="5" t="s">
        <v>357</v>
      </c>
      <c r="C120" s="4" t="s">
        <v>358</v>
      </c>
      <c r="D120" s="4">
        <v>1</v>
      </c>
      <c r="E120" s="6">
        <v>1630</v>
      </c>
      <c r="F120" s="7">
        <f t="shared" si="1"/>
        <v>1630</v>
      </c>
      <c r="G120" s="8" t="s">
        <v>359</v>
      </c>
    </row>
    <row r="121" spans="1:7" ht="15">
      <c r="A121" s="4" t="s">
        <v>8</v>
      </c>
      <c r="B121" s="5" t="s">
        <v>360</v>
      </c>
      <c r="C121" s="4" t="s">
        <v>361</v>
      </c>
      <c r="D121" s="4">
        <v>10</v>
      </c>
      <c r="E121" s="6">
        <v>1630</v>
      </c>
      <c r="F121" s="7">
        <f t="shared" si="1"/>
        <v>16300</v>
      </c>
      <c r="G121" s="8" t="s">
        <v>362</v>
      </c>
    </row>
    <row r="122" spans="1:7" ht="15">
      <c r="A122" s="4" t="s">
        <v>8</v>
      </c>
      <c r="B122" s="5" t="s">
        <v>363</v>
      </c>
      <c r="C122" s="4" t="s">
        <v>364</v>
      </c>
      <c r="D122" s="4">
        <v>1</v>
      </c>
      <c r="E122" s="6">
        <v>1630</v>
      </c>
      <c r="F122" s="7">
        <f t="shared" si="1"/>
        <v>1630</v>
      </c>
      <c r="G122" s="8" t="s">
        <v>365</v>
      </c>
    </row>
    <row r="123" spans="1:7" ht="15">
      <c r="A123" s="4" t="s">
        <v>8</v>
      </c>
      <c r="B123" s="5" t="s">
        <v>366</v>
      </c>
      <c r="C123" s="4" t="s">
        <v>367</v>
      </c>
      <c r="D123" s="4">
        <v>2</v>
      </c>
      <c r="E123" s="6">
        <v>1630</v>
      </c>
      <c r="F123" s="7">
        <f t="shared" si="1"/>
        <v>3260</v>
      </c>
      <c r="G123" s="8" t="s">
        <v>368</v>
      </c>
    </row>
    <row r="124" spans="1:7" ht="15">
      <c r="A124" s="4" t="s">
        <v>8</v>
      </c>
      <c r="B124" s="5" t="s">
        <v>369</v>
      </c>
      <c r="C124" s="4" t="s">
        <v>370</v>
      </c>
      <c r="D124" s="4">
        <v>2</v>
      </c>
      <c r="E124" s="6">
        <v>1630</v>
      </c>
      <c r="F124" s="7">
        <f t="shared" si="1"/>
        <v>3260</v>
      </c>
      <c r="G124" s="8" t="s">
        <v>371</v>
      </c>
    </row>
    <row r="125" spans="1:7" ht="15">
      <c r="A125" s="4" t="s">
        <v>8</v>
      </c>
      <c r="B125" s="5" t="s">
        <v>372</v>
      </c>
      <c r="C125" s="4" t="s">
        <v>373</v>
      </c>
      <c r="D125" s="4">
        <v>1</v>
      </c>
      <c r="E125" s="6">
        <v>1630</v>
      </c>
      <c r="F125" s="7">
        <f t="shared" si="1"/>
        <v>1630</v>
      </c>
      <c r="G125" s="8" t="s">
        <v>374</v>
      </c>
    </row>
    <row r="126" spans="1:7" ht="15">
      <c r="A126" s="4" t="s">
        <v>8</v>
      </c>
      <c r="B126" s="5" t="s">
        <v>375</v>
      </c>
      <c r="C126" s="4" t="s">
        <v>376</v>
      </c>
      <c r="D126" s="4">
        <v>7</v>
      </c>
      <c r="E126" s="6">
        <v>1630</v>
      </c>
      <c r="F126" s="7">
        <f t="shared" si="1"/>
        <v>11410</v>
      </c>
      <c r="G126" s="8" t="s">
        <v>377</v>
      </c>
    </row>
    <row r="127" spans="1:7" ht="15">
      <c r="A127" s="4" t="s">
        <v>8</v>
      </c>
      <c r="B127" s="5" t="s">
        <v>378</v>
      </c>
      <c r="C127" s="4" t="s">
        <v>379</v>
      </c>
      <c r="D127" s="4">
        <v>1</v>
      </c>
      <c r="E127" s="6">
        <v>1630</v>
      </c>
      <c r="F127" s="7">
        <f t="shared" si="1"/>
        <v>1630</v>
      </c>
      <c r="G127" s="8" t="s">
        <v>380</v>
      </c>
    </row>
    <row r="128" spans="1:7" ht="15">
      <c r="A128" s="4" t="s">
        <v>8</v>
      </c>
      <c r="B128" s="5" t="s">
        <v>381</v>
      </c>
      <c r="C128" s="4" t="s">
        <v>382</v>
      </c>
      <c r="D128" s="4">
        <v>2</v>
      </c>
      <c r="E128" s="6">
        <v>1630</v>
      </c>
      <c r="F128" s="7">
        <f t="shared" si="1"/>
        <v>3260</v>
      </c>
      <c r="G128" s="8" t="s">
        <v>383</v>
      </c>
    </row>
    <row r="129" spans="1:7" ht="15">
      <c r="A129" s="4" t="s">
        <v>8</v>
      </c>
      <c r="B129" s="5" t="s">
        <v>384</v>
      </c>
      <c r="C129" s="4" t="s">
        <v>385</v>
      </c>
      <c r="D129" s="4">
        <v>1</v>
      </c>
      <c r="E129" s="6">
        <v>1630</v>
      </c>
      <c r="F129" s="7">
        <f t="shared" si="1"/>
        <v>1630</v>
      </c>
      <c r="G129" s="8" t="s">
        <v>386</v>
      </c>
    </row>
    <row r="130" spans="1:7" ht="15">
      <c r="A130" s="4" t="s">
        <v>8</v>
      </c>
      <c r="B130" s="5" t="s">
        <v>387</v>
      </c>
      <c r="C130" s="4" t="s">
        <v>388</v>
      </c>
      <c r="D130" s="4">
        <v>12</v>
      </c>
      <c r="E130" s="6">
        <v>1630</v>
      </c>
      <c r="F130" s="7">
        <f t="shared" si="1"/>
        <v>19560</v>
      </c>
      <c r="G130" s="8" t="s">
        <v>389</v>
      </c>
    </row>
    <row r="131" spans="1:7" ht="15">
      <c r="A131" s="4" t="s">
        <v>8</v>
      </c>
      <c r="B131" s="5" t="s">
        <v>390</v>
      </c>
      <c r="C131" s="4" t="s">
        <v>391</v>
      </c>
      <c r="D131" s="4">
        <v>1</v>
      </c>
      <c r="E131" s="6">
        <v>1630</v>
      </c>
      <c r="F131" s="7">
        <f t="shared" si="1"/>
        <v>1630</v>
      </c>
      <c r="G131" s="8" t="s">
        <v>392</v>
      </c>
    </row>
    <row r="132" spans="1:7" ht="15">
      <c r="A132" s="4" t="s">
        <v>8</v>
      </c>
      <c r="B132" s="5" t="s">
        <v>393</v>
      </c>
      <c r="C132" s="4" t="s">
        <v>394</v>
      </c>
      <c r="D132" s="4">
        <v>1</v>
      </c>
      <c r="E132" s="6">
        <v>1630</v>
      </c>
      <c r="F132" s="7">
        <f aca="true" t="shared" si="2" ref="F132:F157">E132*D132</f>
        <v>1630</v>
      </c>
      <c r="G132" s="8" t="s">
        <v>395</v>
      </c>
    </row>
    <row r="133" spans="1:7" ht="15">
      <c r="A133" s="4" t="s">
        <v>8</v>
      </c>
      <c r="B133" s="5" t="s">
        <v>396</v>
      </c>
      <c r="C133" s="4" t="s">
        <v>397</v>
      </c>
      <c r="D133" s="4">
        <v>1</v>
      </c>
      <c r="E133" s="6">
        <v>1630</v>
      </c>
      <c r="F133" s="7">
        <f t="shared" si="2"/>
        <v>1630</v>
      </c>
      <c r="G133" s="8" t="s">
        <v>398</v>
      </c>
    </row>
    <row r="134" spans="1:7" ht="15">
      <c r="A134" s="4" t="s">
        <v>8</v>
      </c>
      <c r="B134" s="5" t="s">
        <v>399</v>
      </c>
      <c r="C134" s="4" t="s">
        <v>400</v>
      </c>
      <c r="D134" s="4">
        <v>1</v>
      </c>
      <c r="E134" s="6">
        <v>1630</v>
      </c>
      <c r="F134" s="7">
        <f t="shared" si="2"/>
        <v>1630</v>
      </c>
      <c r="G134" s="8" t="s">
        <v>401</v>
      </c>
    </row>
    <row r="135" spans="1:7" ht="15">
      <c r="A135" s="4" t="s">
        <v>8</v>
      </c>
      <c r="B135" s="5" t="s">
        <v>402</v>
      </c>
      <c r="C135" s="4" t="s">
        <v>403</v>
      </c>
      <c r="D135" s="4">
        <v>1</v>
      </c>
      <c r="E135" s="6">
        <v>1630</v>
      </c>
      <c r="F135" s="7">
        <f t="shared" si="2"/>
        <v>1630</v>
      </c>
      <c r="G135" s="8" t="s">
        <v>404</v>
      </c>
    </row>
    <row r="136" spans="1:7" ht="15">
      <c r="A136" s="4" t="s">
        <v>8</v>
      </c>
      <c r="B136" s="5" t="s">
        <v>405</v>
      </c>
      <c r="C136" s="4" t="s">
        <v>406</v>
      </c>
      <c r="D136" s="4">
        <v>1</v>
      </c>
      <c r="E136" s="6">
        <v>1630</v>
      </c>
      <c r="F136" s="7">
        <f t="shared" si="2"/>
        <v>1630</v>
      </c>
      <c r="G136" s="8" t="s">
        <v>407</v>
      </c>
    </row>
    <row r="137" spans="1:7" ht="15">
      <c r="A137" s="4" t="s">
        <v>8</v>
      </c>
      <c r="B137" s="5" t="s">
        <v>408</v>
      </c>
      <c r="C137" s="4" t="s">
        <v>409</v>
      </c>
      <c r="D137" s="4">
        <v>2</v>
      </c>
      <c r="E137" s="6">
        <v>1630</v>
      </c>
      <c r="F137" s="7">
        <f t="shared" si="2"/>
        <v>3260</v>
      </c>
      <c r="G137" s="8" t="s">
        <v>410</v>
      </c>
    </row>
    <row r="138" spans="1:7" ht="15">
      <c r="A138" s="4" t="s">
        <v>8</v>
      </c>
      <c r="B138" s="5" t="s">
        <v>411</v>
      </c>
      <c r="C138" s="4" t="s">
        <v>412</v>
      </c>
      <c r="D138" s="4">
        <v>2</v>
      </c>
      <c r="E138" s="6">
        <v>1630</v>
      </c>
      <c r="F138" s="7">
        <f t="shared" si="2"/>
        <v>3260</v>
      </c>
      <c r="G138" s="8" t="s">
        <v>413</v>
      </c>
    </row>
    <row r="139" spans="1:7" ht="15">
      <c r="A139" s="4" t="s">
        <v>8</v>
      </c>
      <c r="B139" s="5" t="s">
        <v>414</v>
      </c>
      <c r="C139" s="4" t="s">
        <v>415</v>
      </c>
      <c r="D139" s="4">
        <v>1</v>
      </c>
      <c r="E139" s="6">
        <v>1630</v>
      </c>
      <c r="F139" s="7">
        <f t="shared" si="2"/>
        <v>1630</v>
      </c>
      <c r="G139" s="8" t="s">
        <v>416</v>
      </c>
    </row>
    <row r="140" spans="1:7" ht="15">
      <c r="A140" s="4" t="s">
        <v>8</v>
      </c>
      <c r="B140" s="5" t="s">
        <v>417</v>
      </c>
      <c r="C140" s="4" t="s">
        <v>418</v>
      </c>
      <c r="D140" s="4">
        <v>1</v>
      </c>
      <c r="E140" s="6">
        <v>1630</v>
      </c>
      <c r="F140" s="7">
        <f t="shared" si="2"/>
        <v>1630</v>
      </c>
      <c r="G140" s="8" t="s">
        <v>419</v>
      </c>
    </row>
    <row r="141" spans="1:7" ht="15">
      <c r="A141" s="4" t="s">
        <v>8</v>
      </c>
      <c r="B141" s="5" t="s">
        <v>420</v>
      </c>
      <c r="C141" s="4" t="s">
        <v>421</v>
      </c>
      <c r="D141" s="4">
        <v>1</v>
      </c>
      <c r="E141" s="6">
        <v>1630</v>
      </c>
      <c r="F141" s="7">
        <f t="shared" si="2"/>
        <v>1630</v>
      </c>
      <c r="G141" s="8" t="s">
        <v>422</v>
      </c>
    </row>
    <row r="142" spans="1:7" ht="15">
      <c r="A142" s="4" t="s">
        <v>8</v>
      </c>
      <c r="B142" s="5" t="s">
        <v>423</v>
      </c>
      <c r="C142" s="4" t="s">
        <v>424</v>
      </c>
      <c r="D142" s="4">
        <v>3</v>
      </c>
      <c r="E142" s="6">
        <v>1630</v>
      </c>
      <c r="F142" s="7">
        <f t="shared" si="2"/>
        <v>4890</v>
      </c>
      <c r="G142" s="8" t="s">
        <v>425</v>
      </c>
    </row>
    <row r="143" spans="1:7" ht="15">
      <c r="A143" s="4" t="s">
        <v>8</v>
      </c>
      <c r="B143" s="5" t="s">
        <v>426</v>
      </c>
      <c r="C143" s="4" t="s">
        <v>427</v>
      </c>
      <c r="D143" s="4">
        <v>1</v>
      </c>
      <c r="E143" s="6">
        <v>1630</v>
      </c>
      <c r="F143" s="7">
        <f t="shared" si="2"/>
        <v>1630</v>
      </c>
      <c r="G143" s="8" t="s">
        <v>428</v>
      </c>
    </row>
    <row r="144" spans="1:7" ht="15">
      <c r="A144" s="4" t="s">
        <v>8</v>
      </c>
      <c r="B144" s="5" t="s">
        <v>429</v>
      </c>
      <c r="C144" s="4" t="s">
        <v>430</v>
      </c>
      <c r="D144" s="4">
        <v>2</v>
      </c>
      <c r="E144" s="6">
        <v>1630</v>
      </c>
      <c r="F144" s="7">
        <f t="shared" si="2"/>
        <v>3260</v>
      </c>
      <c r="G144" s="8" t="s">
        <v>431</v>
      </c>
    </row>
    <row r="145" spans="1:7" ht="15">
      <c r="A145" s="4" t="s">
        <v>8</v>
      </c>
      <c r="B145" s="5" t="s">
        <v>432</v>
      </c>
      <c r="C145" s="4" t="s">
        <v>433</v>
      </c>
      <c r="D145" s="4">
        <v>9</v>
      </c>
      <c r="E145" s="6">
        <v>1630</v>
      </c>
      <c r="F145" s="7">
        <f t="shared" si="2"/>
        <v>14670</v>
      </c>
      <c r="G145" s="8" t="s">
        <v>434</v>
      </c>
    </row>
    <row r="146" spans="1:7" ht="15">
      <c r="A146" s="4" t="s">
        <v>8</v>
      </c>
      <c r="B146" s="5" t="s">
        <v>435</v>
      </c>
      <c r="C146" s="4" t="s">
        <v>436</v>
      </c>
      <c r="D146" s="4">
        <v>1</v>
      </c>
      <c r="E146" s="6">
        <v>1630</v>
      </c>
      <c r="F146" s="7">
        <f t="shared" si="2"/>
        <v>1630</v>
      </c>
      <c r="G146" s="8" t="s">
        <v>437</v>
      </c>
    </row>
    <row r="147" spans="1:7" ht="15">
      <c r="A147" s="4" t="s">
        <v>8</v>
      </c>
      <c r="B147" s="5" t="s">
        <v>438</v>
      </c>
      <c r="C147" s="4" t="s">
        <v>439</v>
      </c>
      <c r="D147" s="4">
        <v>5</v>
      </c>
      <c r="E147" s="6">
        <v>1630</v>
      </c>
      <c r="F147" s="7">
        <f t="shared" si="2"/>
        <v>8150</v>
      </c>
      <c r="G147" s="8" t="s">
        <v>440</v>
      </c>
    </row>
    <row r="148" spans="1:7" ht="15">
      <c r="A148" s="4" t="s">
        <v>8</v>
      </c>
      <c r="B148" s="5" t="s">
        <v>441</v>
      </c>
      <c r="C148" s="4" t="s">
        <v>442</v>
      </c>
      <c r="D148" s="4">
        <v>1</v>
      </c>
      <c r="E148" s="6">
        <v>1630</v>
      </c>
      <c r="F148" s="7">
        <f t="shared" si="2"/>
        <v>1630</v>
      </c>
      <c r="G148" s="8" t="s">
        <v>443</v>
      </c>
    </row>
    <row r="149" spans="1:7" ht="15">
      <c r="A149" s="4" t="s">
        <v>8</v>
      </c>
      <c r="B149" s="5" t="s">
        <v>444</v>
      </c>
      <c r="C149" s="4" t="s">
        <v>445</v>
      </c>
      <c r="D149" s="4">
        <v>3</v>
      </c>
      <c r="E149" s="6">
        <v>1630</v>
      </c>
      <c r="F149" s="7">
        <f t="shared" si="2"/>
        <v>4890</v>
      </c>
      <c r="G149" s="8" t="s">
        <v>446</v>
      </c>
    </row>
    <row r="150" spans="1:7" ht="15">
      <c r="A150" s="4" t="s">
        <v>8</v>
      </c>
      <c r="B150" s="5" t="s">
        <v>447</v>
      </c>
      <c r="C150" s="4" t="s">
        <v>448</v>
      </c>
      <c r="D150" s="4">
        <v>1</v>
      </c>
      <c r="E150" s="6">
        <v>1630</v>
      </c>
      <c r="F150" s="7">
        <f t="shared" si="2"/>
        <v>1630</v>
      </c>
      <c r="G150" s="8" t="s">
        <v>449</v>
      </c>
    </row>
    <row r="151" spans="1:7" ht="15">
      <c r="A151" s="4" t="s">
        <v>8</v>
      </c>
      <c r="B151" s="5" t="s">
        <v>450</v>
      </c>
      <c r="C151" s="4" t="s">
        <v>451</v>
      </c>
      <c r="D151" s="4">
        <v>1</v>
      </c>
      <c r="E151" s="6">
        <v>1630</v>
      </c>
      <c r="F151" s="7">
        <f t="shared" si="2"/>
        <v>1630</v>
      </c>
      <c r="G151" s="8" t="s">
        <v>452</v>
      </c>
    </row>
    <row r="152" spans="1:7" ht="15">
      <c r="A152" s="4" t="s">
        <v>8</v>
      </c>
      <c r="B152" s="5" t="s">
        <v>453</v>
      </c>
      <c r="C152" s="4" t="s">
        <v>454</v>
      </c>
      <c r="D152" s="4">
        <v>1</v>
      </c>
      <c r="E152" s="6">
        <v>1630</v>
      </c>
      <c r="F152" s="7">
        <f t="shared" si="2"/>
        <v>1630</v>
      </c>
      <c r="G152" s="8" t="s">
        <v>455</v>
      </c>
    </row>
    <row r="153" spans="1:7" ht="15">
      <c r="A153" s="4" t="s">
        <v>8</v>
      </c>
      <c r="B153" s="5" t="s">
        <v>456</v>
      </c>
      <c r="C153" s="4" t="s">
        <v>457</v>
      </c>
      <c r="D153" s="4">
        <v>1</v>
      </c>
      <c r="E153" s="6">
        <v>1630</v>
      </c>
      <c r="F153" s="7">
        <f t="shared" si="2"/>
        <v>1630</v>
      </c>
      <c r="G153" s="8" t="s">
        <v>458</v>
      </c>
    </row>
    <row r="154" spans="1:7" ht="15">
      <c r="A154" s="4" t="s">
        <v>8</v>
      </c>
      <c r="B154" s="5" t="s">
        <v>459</v>
      </c>
      <c r="C154" s="4" t="s">
        <v>460</v>
      </c>
      <c r="D154" s="4">
        <v>1</v>
      </c>
      <c r="E154" s="6">
        <v>1630</v>
      </c>
      <c r="F154" s="7">
        <f t="shared" si="2"/>
        <v>1630</v>
      </c>
      <c r="G154" s="8" t="s">
        <v>461</v>
      </c>
    </row>
    <row r="155" spans="1:7" ht="15">
      <c r="A155" s="4" t="s">
        <v>8</v>
      </c>
      <c r="B155" s="5" t="s">
        <v>462</v>
      </c>
      <c r="C155" s="4" t="s">
        <v>463</v>
      </c>
      <c r="D155" s="4">
        <v>3</v>
      </c>
      <c r="E155" s="6">
        <v>1630</v>
      </c>
      <c r="F155" s="7">
        <f t="shared" si="2"/>
        <v>4890</v>
      </c>
      <c r="G155" s="8" t="s">
        <v>464</v>
      </c>
    </row>
    <row r="156" spans="1:7" ht="15">
      <c r="A156" s="4" t="s">
        <v>8</v>
      </c>
      <c r="B156" s="5" t="s">
        <v>465</v>
      </c>
      <c r="C156" s="4" t="s">
        <v>466</v>
      </c>
      <c r="D156" s="4">
        <v>1</v>
      </c>
      <c r="E156" s="6">
        <v>1630</v>
      </c>
      <c r="F156" s="7">
        <f t="shared" si="2"/>
        <v>1630</v>
      </c>
      <c r="G156" s="8" t="s">
        <v>467</v>
      </c>
    </row>
    <row r="157" spans="1:6" ht="15">
      <c r="A157" s="9"/>
      <c r="C157" s="10" t="s">
        <v>468</v>
      </c>
      <c r="D157" s="10">
        <f>SUM(D4:D156)</f>
        <v>302</v>
      </c>
      <c r="E157" s="11"/>
      <c r="F157" s="12">
        <f>SUM(F4:F156)</f>
        <v>492260</v>
      </c>
    </row>
  </sheetData>
  <sheetProtection/>
  <mergeCells count="1">
    <mergeCell ref="A1:G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CosemsBA</dc:creator>
  <cp:keywords/>
  <dc:description/>
  <cp:lastModifiedBy>CosemsBA</cp:lastModifiedBy>
  <dcterms:created xsi:type="dcterms:W3CDTF">2018-07-04T12:24:38Z</dcterms:created>
  <dcterms:modified xsi:type="dcterms:W3CDTF">2018-07-04T12:26:34Z</dcterms:modified>
  <cp:category/>
  <cp:version/>
  <cp:contentType/>
  <cp:contentStatus/>
</cp:coreProperties>
</file>